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le\marketing\Sales\Website\2025\A25 order forms\"/>
    </mc:Choice>
  </mc:AlternateContent>
  <xr:revisionPtr revIDLastSave="0" documentId="13_ncr:1_{4BA12BFA-746C-4089-A6B1-26AB43F87DF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rform_autumn25" sheetId="1" r:id="rId1"/>
  </sheets>
  <definedNames>
    <definedName name="GeoffBryan_orderform_backlist_query">orderform_autumn25!$A$17:$F$17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931" i="1"/>
  <c r="G932" i="1"/>
  <c r="G933" i="1"/>
  <c r="G934" i="1"/>
  <c r="G935" i="1"/>
  <c r="G148" i="1"/>
  <c r="G149" i="1"/>
  <c r="G150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48" i="1"/>
  <c r="G49" i="1"/>
  <c r="G50" i="1"/>
  <c r="G51" i="1"/>
  <c r="G52" i="1"/>
  <c r="G53" i="1"/>
  <c r="G54" i="1"/>
  <c r="G55" i="1"/>
  <c r="G56" i="1"/>
  <c r="G43" i="1"/>
  <c r="G44" i="1"/>
  <c r="G57" i="1"/>
  <c r="G58" i="1"/>
  <c r="G59" i="1"/>
  <c r="G60" i="1"/>
  <c r="G61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45" i="1"/>
  <c r="G46" i="1"/>
  <c r="G47" i="1"/>
  <c r="G446" i="1"/>
  <c r="G447" i="1"/>
  <c r="G448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80" i="1"/>
  <c r="G8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3" i="1"/>
  <c r="G812" i="1"/>
  <c r="G815" i="1"/>
  <c r="G814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750" i="1"/>
  <c r="G751" i="1"/>
  <c r="G752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887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6" i="1"/>
  <c r="G665" i="1"/>
  <c r="G668" i="1"/>
  <c r="G667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280" i="1"/>
  <c r="G281" i="1"/>
  <c r="G282" i="1"/>
  <c r="G283" i="1"/>
  <c r="G285" i="1"/>
  <c r="G284" i="1"/>
  <c r="G286" i="1"/>
  <c r="G287" i="1"/>
  <c r="G289" i="1"/>
  <c r="G288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6" i="1"/>
  <c r="G305" i="1"/>
  <c r="G308" i="1"/>
  <c r="G307" i="1"/>
  <c r="G309" i="1"/>
  <c r="G310" i="1"/>
  <c r="G311" i="1"/>
  <c r="G312" i="1"/>
  <c r="G313" i="1"/>
  <c r="G314" i="1"/>
  <c r="G315" i="1"/>
  <c r="G316" i="1"/>
  <c r="G317" i="1"/>
  <c r="G319" i="1"/>
  <c r="G318" i="1"/>
  <c r="G320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191" i="1"/>
  <c r="G962" i="1" l="1"/>
  <c r="G966" i="1" s="1"/>
</calcChain>
</file>

<file path=xl/sharedStrings.xml><?xml version="1.0" encoding="utf-8"?>
<sst xmlns="http://schemas.openxmlformats.org/spreadsheetml/2006/main" count="3808" uniqueCount="1947">
  <si>
    <t>Qty</t>
  </si>
  <si>
    <t>Price</t>
  </si>
  <si>
    <t>9781782507192</t>
  </si>
  <si>
    <t>Before Birth and Beyond Death--K König</t>
  </si>
  <si>
    <t>pb</t>
  </si>
  <si>
    <t>9781782506652</t>
  </si>
  <si>
    <t>Act of Consecration of Man--T Ravetz</t>
  </si>
  <si>
    <t>9780863157820</t>
  </si>
  <si>
    <t>Adam Bittleston--K Gibson</t>
  </si>
  <si>
    <t>And There Was Light--J Lusseyran</t>
  </si>
  <si>
    <t>9781782500148</t>
  </si>
  <si>
    <t>Apocalypse in Rudolf Steiner's Lecture Series--C Kovacs</t>
  </si>
  <si>
    <t>9780863156991</t>
  </si>
  <si>
    <t>9780863158971</t>
  </si>
  <si>
    <t>9781782501978</t>
  </si>
  <si>
    <t>Christianity and Reincarnation--R Frieling</t>
  </si>
  <si>
    <t>9781782504474</t>
  </si>
  <si>
    <t>Christianity and the Ancient Mysteries--C Kovacs</t>
  </si>
  <si>
    <t>9780863157530</t>
  </si>
  <si>
    <t>9781584200000</t>
  </si>
  <si>
    <t>Fall of Sophia--V MacDermot</t>
  </si>
  <si>
    <t>9781782502470</t>
  </si>
  <si>
    <t>Festivals in the Southern Hemisphere--M Samson</t>
  </si>
  <si>
    <t>9780863156908</t>
  </si>
  <si>
    <t>9780863159572</t>
  </si>
  <si>
    <t>From Loneliness to Connection--A Bittleston</t>
  </si>
  <si>
    <t>9781584209898</t>
  </si>
  <si>
    <t>Healing Madonnas--C Bamford</t>
  </si>
  <si>
    <t>hb</t>
  </si>
  <si>
    <t>9781782505525</t>
  </si>
  <si>
    <t>9781782500605</t>
  </si>
  <si>
    <t>9781584200888</t>
  </si>
  <si>
    <t>Julian of Norwich--W Meninger</t>
  </si>
  <si>
    <t>9781584200406</t>
  </si>
  <si>
    <t>Lazarus, Come Forth!--V Tomberg</t>
  </si>
  <si>
    <t>9780863159596</t>
  </si>
  <si>
    <t>Lord of the Elements--B Baan</t>
  </si>
  <si>
    <t>9781782500513</t>
  </si>
  <si>
    <t>Lord's Prayer and Rudolf Steiner--P Selg</t>
  </si>
  <si>
    <t>9781782500117</t>
  </si>
  <si>
    <t>9780863158612</t>
  </si>
  <si>
    <t>9781782504672</t>
  </si>
  <si>
    <t>Meditative Prayers for Today--A Bittleston</t>
  </si>
  <si>
    <t>9781782502289</t>
  </si>
  <si>
    <t>Nature Contemplations Through the Christian Year--P Skaller</t>
  </si>
  <si>
    <t>9781782501268</t>
  </si>
  <si>
    <t>Old and New Mysteries--B Baan</t>
  </si>
  <si>
    <t>9781782506126</t>
  </si>
  <si>
    <t>Origins of the Creed of the Christian Community--P Selg</t>
  </si>
  <si>
    <t>9781782503156</t>
  </si>
  <si>
    <t>Pioneers of Religious Renewal--C Maclean</t>
  </si>
  <si>
    <t>9781782504740</t>
  </si>
  <si>
    <t>Reincarnation--F Rittelmeyer</t>
  </si>
  <si>
    <t>9781782504818</t>
  </si>
  <si>
    <t>Rudolf Steiner and The Christian Community--P Selg</t>
  </si>
  <si>
    <t>9781782504290</t>
  </si>
  <si>
    <t>Sources of Christianity--B Baan &amp; C Gruwez</t>
  </si>
  <si>
    <t>9781782505136</t>
  </si>
  <si>
    <t>Sources of Religious Worship--B Baan</t>
  </si>
  <si>
    <t>9780863157486</t>
  </si>
  <si>
    <t>Spirit Within Us--E Capel</t>
  </si>
  <si>
    <t>9780863156014</t>
  </si>
  <si>
    <t>9781782500629</t>
  </si>
  <si>
    <t>Timeless Storyteller--E Capel</t>
  </si>
  <si>
    <t>9781782505280</t>
  </si>
  <si>
    <t>9780863156984</t>
  </si>
  <si>
    <t>9781782502128</t>
  </si>
  <si>
    <t>Ways into Christian Meditation--B Baan</t>
  </si>
  <si>
    <t>Why Is Easter a Movable Feast?--W Bühler</t>
  </si>
  <si>
    <t>9781782504009</t>
  </si>
  <si>
    <t>9780863155390</t>
  </si>
  <si>
    <t>9781782505471</t>
  </si>
  <si>
    <t>9780863156199</t>
  </si>
  <si>
    <t>Childhood of Jesus--E Bock</t>
  </si>
  <si>
    <t>9780863157813</t>
  </si>
  <si>
    <t>9780863155734</t>
  </si>
  <si>
    <t>9780863157806</t>
  </si>
  <si>
    <t>9780863151842</t>
  </si>
  <si>
    <t>New Testament--J Madsen</t>
  </si>
  <si>
    <t>9781782501626</t>
  </si>
  <si>
    <t>Paths into the Book of Books--E Weymann</t>
  </si>
  <si>
    <t>9780863155369</t>
  </si>
  <si>
    <t>9780863157110</t>
  </si>
  <si>
    <t>9780863157912</t>
  </si>
  <si>
    <t>9780863155352</t>
  </si>
  <si>
    <t>9780893450090</t>
  </si>
  <si>
    <t>Christian Rosenkreutz Anthology--P Allen</t>
  </si>
  <si>
    <t>9781782502708</t>
  </si>
  <si>
    <t>Sacred Mysteries of Egypt--F Teichmann</t>
  </si>
  <si>
    <t>9780863155208</t>
  </si>
  <si>
    <t>Carmina Gadelica--A Carmichael</t>
  </si>
  <si>
    <t>9780863156441</t>
  </si>
  <si>
    <t>9780970109705</t>
  </si>
  <si>
    <t>Voice of the Eagle--C Bamford</t>
  </si>
  <si>
    <t>9781584200949</t>
  </si>
  <si>
    <t>Climate--D Klocek</t>
  </si>
  <si>
    <t>9781584209607</t>
  </si>
  <si>
    <t>Colors of the Soul--D Klocek</t>
  </si>
  <si>
    <t>9781782505891</t>
  </si>
  <si>
    <t>9781782505693</t>
  </si>
  <si>
    <t>Global Hive--H Kornberger</t>
  </si>
  <si>
    <t>9780863158353</t>
  </si>
  <si>
    <t>9780863158063</t>
  </si>
  <si>
    <t>Hidden Geometry of Flowers--K Critchlow</t>
  </si>
  <si>
    <t>9780863154324</t>
  </si>
  <si>
    <t>Hidden Nature--A Bartholomew</t>
  </si>
  <si>
    <t>9781782501732</t>
  </si>
  <si>
    <t>Living Origin of Rocks and Minerals--W Cloos</t>
  </si>
  <si>
    <t>9781584201069</t>
  </si>
  <si>
    <t>Marriage of Sense and Thought--S Edelglass &amp; G Maier</t>
  </si>
  <si>
    <t>9780932776396</t>
  </si>
  <si>
    <t>Metamorphosis--A Suchantke</t>
  </si>
  <si>
    <t>9780863155963</t>
  </si>
  <si>
    <t>9780932776488</t>
  </si>
  <si>
    <t>Rainbows, Halos, Dawn and Dusk--J Kühl</t>
  </si>
  <si>
    <t>9781584201946</t>
  </si>
  <si>
    <t>Redemption of the Animals--D Sloan</t>
  </si>
  <si>
    <t>9781584200437</t>
  </si>
  <si>
    <t>Secrets of Metals--W Pelikan</t>
  </si>
  <si>
    <t>9781584209935</t>
  </si>
  <si>
    <t>Sensitive Beekeeping--J Bresette-Mills</t>
  </si>
  <si>
    <t>9780863156700</t>
  </si>
  <si>
    <t>9781782504481</t>
  </si>
  <si>
    <t>9780863157387</t>
  </si>
  <si>
    <t>Story of Water--A Bartholomew</t>
  </si>
  <si>
    <t>9781584201434</t>
  </si>
  <si>
    <t>Thinking Like a Plant--C Holdrege</t>
  </si>
  <si>
    <t>9781782505068</t>
  </si>
  <si>
    <t>Viktor Schauberger--J Cobbald</t>
  </si>
  <si>
    <t>9780863157240</t>
  </si>
  <si>
    <t>9780863155512</t>
  </si>
  <si>
    <t>Vortex of Life--L Edwards &amp; G Calderwood</t>
  </si>
  <si>
    <t>9780863152382</t>
  </si>
  <si>
    <t>Wholeness of Nature--H Bortoft</t>
  </si>
  <si>
    <t>9781584209089</t>
  </si>
  <si>
    <t>Archetypal Imagination--N Cobb</t>
  </si>
  <si>
    <t>9780863156427</t>
  </si>
  <si>
    <t>9781584209676</t>
  </si>
  <si>
    <t>Beauty, Memory, Unity--S Bass</t>
  </si>
  <si>
    <t>9781584201519</t>
  </si>
  <si>
    <t>Beyond Religion--W Thompson</t>
  </si>
  <si>
    <t>9781940184494</t>
  </si>
  <si>
    <t>Buddhism and Veganism--W Tuttle</t>
  </si>
  <si>
    <t>9781782500025</t>
  </si>
  <si>
    <t>Caretakers of the Cosmos--G Lachman</t>
  </si>
  <si>
    <t>9780932776334</t>
  </si>
  <si>
    <t>Childhood and Human Evolution--F Kipp</t>
  </si>
  <si>
    <t>9781940184067</t>
  </si>
  <si>
    <t>Circles of Compassion--W Tuttle</t>
  </si>
  <si>
    <t>9781584200727</t>
  </si>
  <si>
    <t>Coming Home--S Kelly</t>
  </si>
  <si>
    <t>9781938685088</t>
  </si>
  <si>
    <t>Electronic Silent Spring--K Singer</t>
  </si>
  <si>
    <t>9781782504993</t>
  </si>
  <si>
    <t>Enchantment--P Curry</t>
  </si>
  <si>
    <t>9781782506096</t>
  </si>
  <si>
    <t>9781584201922</t>
  </si>
  <si>
    <t>Esoteric Physiology--D Klocek</t>
  </si>
  <si>
    <t>9780938250227</t>
  </si>
  <si>
    <t>Essentials of Nutrition--G Schmidt</t>
  </si>
  <si>
    <t>9781584200147</t>
  </si>
  <si>
    <t>Facing the World With Soul--R Sardello</t>
  </si>
  <si>
    <t>9781940184340</t>
  </si>
  <si>
    <t>Farm to Fable--R Grillo</t>
  </si>
  <si>
    <t>9781940184463</t>
  </si>
  <si>
    <t>Fashion Animals--J Katcher</t>
  </si>
  <si>
    <t>First Steps to Seeing--E Kidd</t>
  </si>
  <si>
    <t>9781782501695</t>
  </si>
  <si>
    <t>9780932776365</t>
  </si>
  <si>
    <t>Functional Morphology--J Rohen</t>
  </si>
  <si>
    <t>9780863156168</t>
  </si>
  <si>
    <t>9781940184128</t>
  </si>
  <si>
    <t>Guide to Vegan Nutrition--G Eisman</t>
  </si>
  <si>
    <t>9780863153808</t>
  </si>
  <si>
    <t>9781940184555</t>
  </si>
  <si>
    <t>Healthy Vegan Cookbook--C McCullough</t>
  </si>
  <si>
    <t>9780940262119</t>
  </si>
  <si>
    <t>History in English Words--O Barfield</t>
  </si>
  <si>
    <t>9781940184227</t>
  </si>
  <si>
    <t>How to Eat a Rainbow--E Bedford</t>
  </si>
  <si>
    <t>Human Soul--K König</t>
  </si>
  <si>
    <t>9780863156847</t>
  </si>
  <si>
    <t>Lost Knowledge of the Imagination--G Lachman</t>
  </si>
  <si>
    <t>9781782504450</t>
  </si>
  <si>
    <t>9781940184401</t>
  </si>
  <si>
    <t>Millennial Vegan--C Taft</t>
  </si>
  <si>
    <t>9781584209843</t>
  </si>
  <si>
    <t>Mutual Evolution of Earth and Humanity--D Bosse</t>
  </si>
  <si>
    <t>9781584209324</t>
  </si>
  <si>
    <t>Near-Death Experience--C Roszell</t>
  </si>
  <si>
    <t>9781584200567</t>
  </si>
  <si>
    <t>New Essential Steiner--R McDermott</t>
  </si>
  <si>
    <t>Permaculture--J Bang</t>
  </si>
  <si>
    <t>9781782501671</t>
  </si>
  <si>
    <t>9780983198468</t>
  </si>
  <si>
    <t>Plato's Dialogues--C Dunn</t>
  </si>
  <si>
    <t>9781584209485</t>
  </si>
  <si>
    <t>Pythagoras the Master--C Dunn</t>
  </si>
  <si>
    <t>9781584200475</t>
  </si>
  <si>
    <t>Romantic Religion--R Reilly</t>
  </si>
  <si>
    <t>9780863159589</t>
  </si>
  <si>
    <t>9780863156182</t>
  </si>
  <si>
    <t>Rudolf Steiner--G Lachman</t>
  </si>
  <si>
    <t>9781584200116</t>
  </si>
  <si>
    <t>Secret History of Consciousness--G Lachman</t>
  </si>
  <si>
    <t>9781584209645</t>
  </si>
  <si>
    <t>Seventh Shrine--O Bishop</t>
  </si>
  <si>
    <t>9780863159275</t>
  </si>
  <si>
    <t>Taking Appearance Seriously--H Bortoft</t>
  </si>
  <si>
    <t>9780863152535</t>
  </si>
  <si>
    <t>Taking Charge--G Burkhard</t>
  </si>
  <si>
    <t>9781782506645</t>
  </si>
  <si>
    <t>9781940184197</t>
  </si>
  <si>
    <t>Until Every Animal is Free--S Rodriguez</t>
  </si>
  <si>
    <t>9781940184623</t>
  </si>
  <si>
    <t>Veducated!--L Chepner</t>
  </si>
  <si>
    <t>Why Genes Are Not Selfish and People Are Nice--C Tudge</t>
  </si>
  <si>
    <t>9780863159633</t>
  </si>
  <si>
    <t>9781584201212</t>
  </si>
  <si>
    <t>Why the World Around You Isn't As It Appears--A Linderman</t>
  </si>
  <si>
    <t>9780863157752</t>
  </si>
  <si>
    <t>9781584201335</t>
  </si>
  <si>
    <t>Astrogeographia--R Powell &amp; D Bowden</t>
  </si>
  <si>
    <t>9780863158674</t>
  </si>
  <si>
    <t>9780863151774</t>
  </si>
  <si>
    <t>9781782501107</t>
  </si>
  <si>
    <t>9780940262287</t>
  </si>
  <si>
    <t>Planets Within--T Moore</t>
  </si>
  <si>
    <t>9780863155666</t>
  </si>
  <si>
    <t>9781782500612</t>
  </si>
  <si>
    <t>9781782501275</t>
  </si>
  <si>
    <t>9781782500469</t>
  </si>
  <si>
    <t>Astronomy for Young and Old--W Kraul</t>
  </si>
  <si>
    <t>9780863156694</t>
  </si>
  <si>
    <t>9781584200260</t>
  </si>
  <si>
    <t>Sky Phenomena--N Davidson</t>
  </si>
  <si>
    <t>9780863153914</t>
  </si>
  <si>
    <t>Chartres--G Strachan</t>
  </si>
  <si>
    <t>9781782503170</t>
  </si>
  <si>
    <t>Chymical Wedding of Christian Rosenkreutz--J Andreae &amp; B Baan</t>
  </si>
  <si>
    <t>9780863156410</t>
  </si>
  <si>
    <t>9781584200932</t>
  </si>
  <si>
    <t>Gentle Will--G Kühlewind</t>
  </si>
  <si>
    <t>9780863156724</t>
  </si>
  <si>
    <t>9781584209256</t>
  </si>
  <si>
    <t>Harmony: The Heartbeat of Creation--M Pommier</t>
  </si>
  <si>
    <t>9780863157868</t>
  </si>
  <si>
    <t>9781782504443</t>
  </si>
  <si>
    <t>Karlik--U Burkhard</t>
  </si>
  <si>
    <t>9781584200598</t>
  </si>
  <si>
    <t>Light of the 'I'--G Kühlewind</t>
  </si>
  <si>
    <t>9781584209805</t>
  </si>
  <si>
    <t>Love and the Evolution of Consciousness--K Rivers</t>
  </si>
  <si>
    <t>9781584200628</t>
  </si>
  <si>
    <t>Meditation as Contemplative Inquiry--A Zajonc</t>
  </si>
  <si>
    <t>9781584201755</t>
  </si>
  <si>
    <t>Mystery of Sophia--R Powell &amp; E Isaacson</t>
  </si>
  <si>
    <t>9781584201908</t>
  </si>
  <si>
    <t>Practical Manual of Meditation--M Scaligero</t>
  </si>
  <si>
    <t>Quest For Hermes Trismegistus--G Lachman</t>
  </si>
  <si>
    <t>9780863157981</t>
  </si>
  <si>
    <t>9780863157103</t>
  </si>
  <si>
    <t>Rosslyn Treasury--P Snow</t>
  </si>
  <si>
    <t>9781584200543</t>
  </si>
  <si>
    <t>Sacred Geography--M Pogacnik</t>
  </si>
  <si>
    <t>9781584201793</t>
  </si>
  <si>
    <t>Treatise on Living Thinking--M Scaligero</t>
  </si>
  <si>
    <t>9781584209867</t>
  </si>
  <si>
    <t>Universe of the Human Body--M Pogacnik</t>
  </si>
  <si>
    <t>9780970109712</t>
  </si>
  <si>
    <t>Wandering Joy--R Schurmann</t>
  </si>
  <si>
    <t>9780863153891</t>
  </si>
  <si>
    <t>Why Cleaning Has Meaning--L Thomas</t>
  </si>
  <si>
    <t>9781782500506</t>
  </si>
  <si>
    <t>9781584200574</t>
  </si>
  <si>
    <t>Wilt Thou Be Made Whole?--G Kühlewind</t>
  </si>
  <si>
    <t>9780863156533</t>
  </si>
  <si>
    <t>9780863154188</t>
  </si>
  <si>
    <t>9781782506034</t>
  </si>
  <si>
    <t>Approaching Death--R Zeylmans</t>
  </si>
  <si>
    <t>9781584200246</t>
  </si>
  <si>
    <t>Bach Flower Remedies--J Barnard</t>
  </si>
  <si>
    <t>9780863158766</t>
  </si>
  <si>
    <t>Background to Anthroposophical Therapeutic Speech--D Bonin</t>
  </si>
  <si>
    <t>9780863155987</t>
  </si>
  <si>
    <t>9780863158759</t>
  </si>
  <si>
    <t>Compresses and other Therapeutic Applications--M Fingado</t>
  </si>
  <si>
    <t>9781584201175</t>
  </si>
  <si>
    <t>Cultivating Inner Radiance and the Body of Immortality--R Powell</t>
  </si>
  <si>
    <t>Eurythmy--T Poplawski</t>
  </si>
  <si>
    <t>9781782506577</t>
  </si>
  <si>
    <t>9780863154171</t>
  </si>
  <si>
    <t>9780863154669</t>
  </si>
  <si>
    <t>9781782504108</t>
  </si>
  <si>
    <t>Healing for Body, Soul and Spirit--M Evans &amp; I Rodger</t>
  </si>
  <si>
    <t>9781584201571</t>
  </si>
  <si>
    <t>Healing Power of Planetary Metals in Anthroposophic and Homeopathic Medicine--H Schramm</t>
  </si>
  <si>
    <t>9781584209195</t>
  </si>
  <si>
    <t>Hearts and Minds--W Alexander</t>
  </si>
  <si>
    <t>9780863155413</t>
  </si>
  <si>
    <t>9781782503736</t>
  </si>
  <si>
    <t>Illustrated Guide to Everyday Eurythmy--B Tapfer &amp; A Weisskircher</t>
  </si>
  <si>
    <t>9780863157394</t>
  </si>
  <si>
    <t>9781584200796</t>
  </si>
  <si>
    <t>Old Age--H Luke</t>
  </si>
  <si>
    <t>9780863157400</t>
  </si>
  <si>
    <t>Quiet Heart--P Gruenewald</t>
  </si>
  <si>
    <t>9780863156090</t>
  </si>
  <si>
    <t>9780863158339</t>
  </si>
  <si>
    <t>Rhythmic Einreibung--M Fingado</t>
  </si>
  <si>
    <t>9780863151491</t>
  </si>
  <si>
    <t>9781782504276</t>
  </si>
  <si>
    <t>Treating Depression Naturally--C Phillips</t>
  </si>
  <si>
    <t>9781782505334</t>
  </si>
  <si>
    <t>Unlocking Your Self-Healing Potential--J Ulrich</t>
  </si>
  <si>
    <t>Zodiac Gestures in Eurythmy--W Barfod</t>
  </si>
  <si>
    <t>9781782505679</t>
  </si>
  <si>
    <t>9781782500476</t>
  </si>
  <si>
    <t>Carl Larsson's Home, Family and Farm--C Larsson</t>
  </si>
  <si>
    <t>9780863156083</t>
  </si>
  <si>
    <t>Drawing Geometry--J Allen</t>
  </si>
  <si>
    <t>9780863159145</t>
  </si>
  <si>
    <t>Making Geometry--J Allen</t>
  </si>
  <si>
    <t>9781584200468</t>
  </si>
  <si>
    <t>One Language--A Wadler</t>
  </si>
  <si>
    <t>Biodynamic Beekeeping--M Thun</t>
  </si>
  <si>
    <t>9781782506744</t>
  </si>
  <si>
    <t>9780863157660</t>
  </si>
  <si>
    <t>Biodynamic Farm--K Osthaus</t>
  </si>
  <si>
    <t>9780863156960</t>
  </si>
  <si>
    <t>Biodynamic Gardening--H Wright</t>
  </si>
  <si>
    <t>9781782500803</t>
  </si>
  <si>
    <t>Biodynamic Manual--P Masson &amp; V Masson</t>
  </si>
  <si>
    <t>9781782500018</t>
  </si>
  <si>
    <t>Biodynamic Orchard Book--E Pfeiffer &amp; M Maltas</t>
  </si>
  <si>
    <t>9781782502869</t>
  </si>
  <si>
    <t>9781782501121</t>
  </si>
  <si>
    <t>Growing Biodynamic Crops--F Sattler &amp; E Wistinghausen</t>
  </si>
  <si>
    <t>9780863159268</t>
  </si>
  <si>
    <t>9781584209737</t>
  </si>
  <si>
    <t>Lakota Approach to Biodynamics--D Strong</t>
  </si>
  <si>
    <t>9781584201816</t>
  </si>
  <si>
    <t>Muck and Mind--J Code</t>
  </si>
  <si>
    <t>9780863158483</t>
  </si>
  <si>
    <t>Pfeiffer's Introduction to Biodynamics--E Pfeiffer</t>
  </si>
  <si>
    <t>9780938250241</t>
  </si>
  <si>
    <t>9781584201410</t>
  </si>
  <si>
    <t>Sacred Agriculture--D Klocek</t>
  </si>
  <si>
    <t>9781782505808</t>
  </si>
  <si>
    <t>Secrets of Bees--M Weiler</t>
  </si>
  <si>
    <t>9781936849512</t>
  </si>
  <si>
    <t>Simply Sourdough--L Widmer Hess</t>
  </si>
  <si>
    <t>9780997756302</t>
  </si>
  <si>
    <t>Toward Saving the Honeybee--G Hauk</t>
  </si>
  <si>
    <t>9781584201670</t>
  </si>
  <si>
    <t>Vegetable Gardening for Organic and Biodynamic Growers--J Morrow</t>
  </si>
  <si>
    <t>Weeds and What They Tell Us--E Pfeiffer</t>
  </si>
  <si>
    <t>9780863159251</t>
  </si>
  <si>
    <t>9781782501138</t>
  </si>
  <si>
    <t>Biodynamic, Organic and Natural Winemaking--B Karlsson</t>
  </si>
  <si>
    <t>9781584201557</t>
  </si>
  <si>
    <t>Educating Traumatized Children--B Ruf</t>
  </si>
  <si>
    <t>9781943582198</t>
  </si>
  <si>
    <t>Entry Points--E Leibner &amp; B Staley</t>
  </si>
  <si>
    <t>9781943582884</t>
  </si>
  <si>
    <t>History of Waldorf Education Worldwide--N Göbel</t>
  </si>
  <si>
    <t>9781943582945</t>
  </si>
  <si>
    <t>Kicking Away the Ladder--F Amrine</t>
  </si>
  <si>
    <t>9781782504962</t>
  </si>
  <si>
    <t>Legend of Parzival--R Cook</t>
  </si>
  <si>
    <t>9781935713050</t>
  </si>
  <si>
    <t>Place-Based Education--D Sobel</t>
  </si>
  <si>
    <t>9781584209829</t>
  </si>
  <si>
    <t>Practical Guide to Curative Education--R Brown</t>
  </si>
  <si>
    <t>9780913098530</t>
  </si>
  <si>
    <t>Recovery of Man in Childhood--A Harwood</t>
  </si>
  <si>
    <t>9781782501299</t>
  </si>
  <si>
    <t>Rudolf Steiner's Curriculum for Steiner-Waldorf Schools--E Stockmeyer</t>
  </si>
  <si>
    <t>9780863151316</t>
  </si>
  <si>
    <t>Steiner Education in Theory and Practice--G Childs</t>
  </si>
  <si>
    <t>9781943582327</t>
  </si>
  <si>
    <t>Truth, Beauty and Goodness--M Glöckler</t>
  </si>
  <si>
    <t>9780863154300</t>
  </si>
  <si>
    <t>Understanding Waldorf Education--J Petrash</t>
  </si>
  <si>
    <t>9781782506119</t>
  </si>
  <si>
    <t>Wisdom of Waldorf--P Maynard</t>
  </si>
  <si>
    <t>9781943582228</t>
  </si>
  <si>
    <t>Working Together: Mentoring for Eurythmy Teachers--L Russell</t>
  </si>
  <si>
    <t>9781936367504</t>
  </si>
  <si>
    <t>Active Arithmetic!--H Anderson</t>
  </si>
  <si>
    <t>Age of Discovery--C Kovacs</t>
  </si>
  <si>
    <t>9780863153952</t>
  </si>
  <si>
    <t>Age of Revolution--C Kovacs</t>
  </si>
  <si>
    <t>Ancient Greece--C Kovacs</t>
  </si>
  <si>
    <t>9780863154294</t>
  </si>
  <si>
    <t>9780863154829</t>
  </si>
  <si>
    <t>Ancient Rome--C Kovacs</t>
  </si>
  <si>
    <t>9781584201595</t>
  </si>
  <si>
    <t>Andando Caminos--E Forrer</t>
  </si>
  <si>
    <t>9781782504597</t>
  </si>
  <si>
    <t>Arts and Crafts in Waldorf Schools--M Martin</t>
  </si>
  <si>
    <t>9781943582105</t>
  </si>
  <si>
    <t>At Home In Harmony--M Chittenden</t>
  </si>
  <si>
    <t>9781888365733</t>
  </si>
  <si>
    <t>Basic Sculptural Modeling--H Loewe</t>
  </si>
  <si>
    <t>9781936367009</t>
  </si>
  <si>
    <t>Bee Book--J Streit</t>
  </si>
  <si>
    <t>9781935713043</t>
  </si>
  <si>
    <t>Beyond Ecophobia--D Sobel</t>
  </si>
  <si>
    <t>9781943582952</t>
  </si>
  <si>
    <t>Brief History of Chemistry--M Ridenour</t>
  </si>
  <si>
    <t>9780863159879</t>
  </si>
  <si>
    <t>Care and Development of the Human Senses--W Aeppli</t>
  </si>
  <si>
    <t>9781936367894</t>
  </si>
  <si>
    <t>Chapters from Ancient History--D Harrer</t>
  </si>
  <si>
    <t>9781936367221</t>
  </si>
  <si>
    <t>Creative Pathways--E Auer</t>
  </si>
  <si>
    <t>9781782502692</t>
  </si>
  <si>
    <t>Drama at the Heart--N Smyth</t>
  </si>
  <si>
    <t>9781936367092</t>
  </si>
  <si>
    <t>Earth Science for Waldorf Schools--H Schmutz</t>
  </si>
  <si>
    <t>9781936849475</t>
  </si>
  <si>
    <t>Education -- Health for Life--M Glöckler &amp; S Langhammer</t>
  </si>
  <si>
    <t>9781888365795</t>
  </si>
  <si>
    <t>First Steps in Proven Geometry for the Upper Elementary Grades--E Schuberth</t>
  </si>
  <si>
    <t>9781782505686</t>
  </si>
  <si>
    <t>Fun with Maths Puzzles, Games and More--J York &amp; R Evans</t>
  </si>
  <si>
    <t>9781888365221</t>
  </si>
  <si>
    <t>Fundamentals for a Phenomenological Study of Chemistry--F Julius</t>
  </si>
  <si>
    <t>9781782502142</t>
  </si>
  <si>
    <t>Gardening Classes in Waldorf Schools--B Kaufmann</t>
  </si>
  <si>
    <t>Geology and Astronomy--C Kovacs</t>
  </si>
  <si>
    <t>9780863158070</t>
  </si>
  <si>
    <t>9781888365528</t>
  </si>
  <si>
    <t>Geometry Lessons in the Waldorf School--E Schuberth</t>
  </si>
  <si>
    <t>9781584209423</t>
  </si>
  <si>
    <t>Growing Sustainable Children--R Sands &amp; W Summer</t>
  </si>
  <si>
    <t>9781782502494</t>
  </si>
  <si>
    <t>Handbook for Steiner-Waldorf Class Teachers--K Avison</t>
  </si>
  <si>
    <t>9780863159138</t>
  </si>
  <si>
    <t>Hay for My Ox and Other Stories--I Wyatt</t>
  </si>
  <si>
    <t>9780863156403</t>
  </si>
  <si>
    <t>Human Being and the Animal World--C Kovacs</t>
  </si>
  <si>
    <t>9781782501213</t>
  </si>
  <si>
    <t>Language Teaching in Steiner-Waldorf Schools--J Kiersch</t>
  </si>
  <si>
    <t>9781888365306</t>
  </si>
  <si>
    <t>Learning about the World through Modeling--A Auer</t>
  </si>
  <si>
    <t>9781936367597</t>
  </si>
  <si>
    <t>Learning To See the World Through Drawing--E Auer</t>
  </si>
  <si>
    <t>9781782506102</t>
  </si>
  <si>
    <t>Living Lines--H Thaulow</t>
  </si>
  <si>
    <t>9781888365122</t>
  </si>
  <si>
    <t>Living World of the Plants--G Grohmann</t>
  </si>
  <si>
    <t>9780863158186</t>
  </si>
  <si>
    <t>Mathematics in Nature, Space and Time--J Blackwood</t>
  </si>
  <si>
    <t>9781888365375</t>
  </si>
  <si>
    <t>Mathematics Lessons for the Sixth Grade--E Schuberth</t>
  </si>
  <si>
    <t>Muscles and Bones--C Kovacs</t>
  </si>
  <si>
    <t>9780863155550</t>
  </si>
  <si>
    <t>Norse Mythology--C Kovacs</t>
  </si>
  <si>
    <t>9780863154454</t>
  </si>
  <si>
    <t>9780863158780</t>
  </si>
  <si>
    <t>Painting and Drawing in Waldorf Schools--T Wildgruber</t>
  </si>
  <si>
    <t>9781943582136</t>
  </si>
  <si>
    <t>Painting at School--D Bruin &amp; A Lichthart</t>
  </si>
  <si>
    <t>Parsifal--C Kovacs</t>
  </si>
  <si>
    <t>9780863153792</t>
  </si>
  <si>
    <t>9781943582259</t>
  </si>
  <si>
    <t>Phenomena-Based Physics: Sound, Light, Heat--M Mackensen</t>
  </si>
  <si>
    <t>9781943582211</t>
  </si>
  <si>
    <t>9781936367740</t>
  </si>
  <si>
    <t>Power of Grammar--A Greer</t>
  </si>
  <si>
    <t>Projective Geometry--L Edwards</t>
  </si>
  <si>
    <t>9781782500414</t>
  </si>
  <si>
    <t>Religious Education in Steiner-Waldorf Schools--H Kügelgen &amp; T Eiff</t>
  </si>
  <si>
    <t>9781936367702</t>
  </si>
  <si>
    <t>Roman Lives--D Harrer</t>
  </si>
  <si>
    <t>9780932776440</t>
  </si>
  <si>
    <t>Rudolf Steiner and the Atom--K Francis</t>
  </si>
  <si>
    <t>9781888365313</t>
  </si>
  <si>
    <t>Rudolf Steiner's Observations on Adolescence--D Mitchell &amp; C Clouder</t>
  </si>
  <si>
    <t>9780981615981</t>
  </si>
  <si>
    <t>Saint Martin--M Martin</t>
  </si>
  <si>
    <t>9781888365641</t>
  </si>
  <si>
    <t>Snip Snap Snout!--A Pittis</t>
  </si>
  <si>
    <t>9781943582112</t>
  </si>
  <si>
    <t>Spelling by Hand--J Herrmann</t>
  </si>
  <si>
    <t>9781782504986</t>
  </si>
  <si>
    <t>String, Straight-edge and Shadow--J Diggins</t>
  </si>
  <si>
    <t>9781782503194</t>
  </si>
  <si>
    <t>Student's Workbook for Mathematics in Class 6--J York</t>
  </si>
  <si>
    <t>Student's Workbook for Mathematics in Class 7--J York</t>
  </si>
  <si>
    <t>9781782503200</t>
  </si>
  <si>
    <t>9781782503484</t>
  </si>
  <si>
    <t>Student's Workbook for Mathematics in Class 8--J York</t>
  </si>
  <si>
    <t>9781782503217</t>
  </si>
  <si>
    <t>9781782500421</t>
  </si>
  <si>
    <t>Tasks and Content of the Steiner-Waldorf Curriculum--K Avison &amp; M Rawson</t>
  </si>
  <si>
    <t>9781782504306</t>
  </si>
  <si>
    <t>Teacher's Source Book for Mathematics in Classes 1 to 5--J York &amp; N Fabrie</t>
  </si>
  <si>
    <t>9781782503187</t>
  </si>
  <si>
    <t>Teacher's Source Book for Mathematics in Classes 6 to 8--J York</t>
  </si>
  <si>
    <t>9781936367115</t>
  </si>
  <si>
    <t>Topics in Mathematics for the Eleventh Grade--R Neumann</t>
  </si>
  <si>
    <t>9783939374305</t>
  </si>
  <si>
    <t>Topics in Mathematics for the Ninth Grade--R Neumann</t>
  </si>
  <si>
    <t>9781936367917</t>
  </si>
  <si>
    <t>Topics in Mathematics for the Tenth Grade--R Neumann</t>
  </si>
  <si>
    <t>9781936367924</t>
  </si>
  <si>
    <t>Topics in Mathematics for the Twelfth Grade--R Neumann</t>
  </si>
  <si>
    <t>9780863159619</t>
  </si>
  <si>
    <t>Towards Creative Teaching--M Rawson &amp; K Avison</t>
  </si>
  <si>
    <t>9781936367603</t>
  </si>
  <si>
    <t>Trailing Clouds of Glory--D Gerwin</t>
  </si>
  <si>
    <t>9781936367580</t>
  </si>
  <si>
    <t>Verses and Poems and Stories to Tell--D Harrer</t>
  </si>
  <si>
    <t>9781943582310</t>
  </si>
  <si>
    <t>Voyage in Song and Story--J Resnick</t>
  </si>
  <si>
    <t>9781782501701</t>
  </si>
  <si>
    <t>Waldorf Song Book--B Masters</t>
  </si>
  <si>
    <t>9781936367900</t>
  </si>
  <si>
    <t>Will-Developed Intelligence--D Mitchell &amp; P Livingston</t>
  </si>
  <si>
    <t>9781888365160</t>
  </si>
  <si>
    <t>Wonders of Waldorf Chemistry--D Mitchell</t>
  </si>
  <si>
    <t>9781936367870</t>
  </si>
  <si>
    <t>Word Mastery Primer--H Renwick</t>
  </si>
  <si>
    <t>9780863158117</t>
  </si>
  <si>
    <t>9781943582020</t>
  </si>
  <si>
    <t>Helping Children on their Way--E Auer</t>
  </si>
  <si>
    <t>9780863157417</t>
  </si>
  <si>
    <t>Portrait of Camphill--J Bang</t>
  </si>
  <si>
    <t>9780863159664</t>
  </si>
  <si>
    <t>9780863158452</t>
  </si>
  <si>
    <t>At the Threshold of the Modern Age--K König</t>
  </si>
  <si>
    <t>9780863158094</t>
  </si>
  <si>
    <t>Becoming Human: A Social Task--K König &amp; R Steel</t>
  </si>
  <si>
    <t>9780863156939</t>
  </si>
  <si>
    <t>Child with Special Needs--K König &amp; P Selg</t>
  </si>
  <si>
    <t>9780863158100</t>
  </si>
  <si>
    <t>Communities for Tomorrow--R Steel</t>
  </si>
  <si>
    <t>9781782502678</t>
  </si>
  <si>
    <t>Grail and the Development of Conscience--K König</t>
  </si>
  <si>
    <t>9780863156618</t>
  </si>
  <si>
    <t>Ita Wegman and Karl König--P Selg &amp; K König</t>
  </si>
  <si>
    <t>9780863156281</t>
  </si>
  <si>
    <t>Karl König: My Task--K König &amp; P Selg</t>
  </si>
  <si>
    <t>9780863156298</t>
  </si>
  <si>
    <t>Karl König's Path into Anthroposophy--P Selg &amp; K König</t>
  </si>
  <si>
    <t>9780863158797</t>
  </si>
  <si>
    <t>Kaspar Hauser and Karl König--K König</t>
  </si>
  <si>
    <t>9781782501633</t>
  </si>
  <si>
    <t>Nutrition from Earth and Cosmos--K König</t>
  </si>
  <si>
    <t>9781782503743</t>
  </si>
  <si>
    <t>Plays for the Festivals of the Year--K König</t>
  </si>
  <si>
    <t>9780863157042</t>
  </si>
  <si>
    <t>Seeds for Social Renewal--K König &amp; W Root</t>
  </si>
  <si>
    <t>9781782500582</t>
  </si>
  <si>
    <t>Social Farming--K König</t>
  </si>
  <si>
    <t>9781782504979</t>
  </si>
  <si>
    <t>Spirit of Camphill--K König</t>
  </si>
  <si>
    <t>9781782506461</t>
  </si>
  <si>
    <t>Stories, Poems and Meditations--K König</t>
  </si>
  <si>
    <t>9781936849468</t>
  </si>
  <si>
    <t>Child's Seasonal Treasury--B Jones</t>
  </si>
  <si>
    <t>9781936849246</t>
  </si>
  <si>
    <t>Creative Word--D Haes</t>
  </si>
  <si>
    <t>9781936849413</t>
  </si>
  <si>
    <t>Dancing Hand, Trotting Pony--W Ellersiek</t>
  </si>
  <si>
    <t>9781936849086</t>
  </si>
  <si>
    <t>Day Full of Song--K Lonsky</t>
  </si>
  <si>
    <t>9781936849284</t>
  </si>
  <si>
    <t>9780972223898</t>
  </si>
  <si>
    <t>Gesture Games for Autumn and Winter--W Ellersiek</t>
  </si>
  <si>
    <t>9780972223805</t>
  </si>
  <si>
    <t>Gesture Games for Spring and Summer--W Ellersiek</t>
  </si>
  <si>
    <t>Giving Love, Bringing Joy--W Ellersiek</t>
  </si>
  <si>
    <t>9780979623264</t>
  </si>
  <si>
    <t>9780972223867</t>
  </si>
  <si>
    <t>Lifetime of Joy--B Zahlingen</t>
  </si>
  <si>
    <t>9781936849215</t>
  </si>
  <si>
    <t>Mood of the Fifth--N Foster</t>
  </si>
  <si>
    <t>9781936849024</t>
  </si>
  <si>
    <t>Movement for the Young Child--E Bryer</t>
  </si>
  <si>
    <t>9781782501169</t>
  </si>
  <si>
    <t>Nativity Plays for Children--W Ellersiek</t>
  </si>
  <si>
    <t>9781936849307</t>
  </si>
  <si>
    <t>Nokken: A Garden for Children--H Heckmann</t>
  </si>
  <si>
    <t>9780863158360</t>
  </si>
  <si>
    <t>Nurturing Potential in the Kindergarten Years--C Boogerd</t>
  </si>
  <si>
    <t>9781936849338</t>
  </si>
  <si>
    <t>Play with Us!--F Jaffke</t>
  </si>
  <si>
    <t>9781936849444</t>
  </si>
  <si>
    <t>Please, Can We Play Games?--R Ker</t>
  </si>
  <si>
    <t>9781782502005</t>
  </si>
  <si>
    <t>Pumpkin Soup and Cherry Bread--R Rosengren &amp; N Lyzet</t>
  </si>
  <si>
    <t>9781936849406</t>
  </si>
  <si>
    <t>Same Light, Many Candles--C Cole</t>
  </si>
  <si>
    <t>9781936849260</t>
  </si>
  <si>
    <t>School Readiness Today--N Blanning</t>
  </si>
  <si>
    <t>9780979623295</t>
  </si>
  <si>
    <t>Seasonal Festivals in Early Childhood--N Foster</t>
  </si>
  <si>
    <t>9781936849420</t>
  </si>
  <si>
    <t>Singing and Speaking the Child Into Life--S Weber &amp; N Macalaster</t>
  </si>
  <si>
    <t>9781936849291</t>
  </si>
  <si>
    <t>Singing, Playing Kindergarten--D Haes</t>
  </si>
  <si>
    <t>9780981615998</t>
  </si>
  <si>
    <t>Supporting Self-directed Play in Steiner-Waldorf Early Childhood Education--R Long-Breipohl</t>
  </si>
  <si>
    <t>9781936849482</t>
  </si>
  <si>
    <t>Supporting the Sense of Life--N Blanning</t>
  </si>
  <si>
    <t>9781936849031</t>
  </si>
  <si>
    <t>Trust and Wonder--E Paulsen</t>
  </si>
  <si>
    <t>9781936849376</t>
  </si>
  <si>
    <t>Waldorf Early Childhood Education--S Honigblum</t>
  </si>
  <si>
    <t>9781584209997</t>
  </si>
  <si>
    <t>What is a Waldorf Kindergarten?--S Oppenheimer</t>
  </si>
  <si>
    <t>9780863152276</t>
  </si>
  <si>
    <t>Work and Play in Early Childhood--F Jaffke</t>
  </si>
  <si>
    <t>9781936849314</t>
  </si>
  <si>
    <t>Year in the Woods--M Loescher</t>
  </si>
  <si>
    <t>9781936849499</t>
  </si>
  <si>
    <t>Young Children's Drawings as a Mirror of Development--C Blume</t>
  </si>
  <si>
    <t>9780972223881</t>
  </si>
  <si>
    <t>You're Not The Boss of Me!--R Ker</t>
  </si>
  <si>
    <t>9780863158735</t>
  </si>
  <si>
    <t>9781584209362</t>
  </si>
  <si>
    <t>Autism: Meet Me Who I Am--L Prasanna &amp; M Kokinos</t>
  </si>
  <si>
    <t>9781782500001</t>
  </si>
  <si>
    <t>Autism--M Hogenboom &amp; B Woodward</t>
  </si>
  <si>
    <t>Bedtime Storytelling--B Lockie</t>
  </si>
  <si>
    <t>9780863157363</t>
  </si>
  <si>
    <t>9780863158629</t>
  </si>
  <si>
    <t>Calm Kids--L Murray</t>
  </si>
  <si>
    <t>9780863158322</t>
  </si>
  <si>
    <t>9780863151750</t>
  </si>
  <si>
    <t>Children and Their Temperaments--M Anschütz</t>
  </si>
  <si>
    <t>9780863159640</t>
  </si>
  <si>
    <t>Children's Creative Play--K Neuschütz</t>
  </si>
  <si>
    <t>9781782500322</t>
  </si>
  <si>
    <t>9781782502135</t>
  </si>
  <si>
    <t>Creative Discipline, Connected Family--L Harvey-Zahra</t>
  </si>
  <si>
    <t>9781888365443</t>
  </si>
  <si>
    <t>Difficult Children: There Is No Such Thing--H Köhler</t>
  </si>
  <si>
    <t>9781943582181</t>
  </si>
  <si>
    <t>Four Temperaments--H Eller</t>
  </si>
  <si>
    <t>Growing Children, Thriving Children--L Harvey-Zahra</t>
  </si>
  <si>
    <t>9781782505662</t>
  </si>
  <si>
    <t>9781782500551</t>
  </si>
  <si>
    <t>Happy Child, Happy Home--L Harvey-Zahra</t>
  </si>
  <si>
    <t>Helping Children Form Healthy Attachments--L Eijgenraam</t>
  </si>
  <si>
    <t>9781782503729</t>
  </si>
  <si>
    <t>9780863157639</t>
  </si>
  <si>
    <t>Parenting in the Here and Now--L Page</t>
  </si>
  <si>
    <t>9781782501640</t>
  </si>
  <si>
    <t>9781782504825</t>
  </si>
  <si>
    <t>Parenting with Values--C Kutik</t>
  </si>
  <si>
    <t>9780863154812</t>
  </si>
  <si>
    <t>9780863156595</t>
  </si>
  <si>
    <t>Pregnancy, Birth and Beyond--E Gradenwitz-Koehler</t>
  </si>
  <si>
    <t>9781782501282</t>
  </si>
  <si>
    <t>9781936367672</t>
  </si>
  <si>
    <t>Rubicon--M Ruef</t>
  </si>
  <si>
    <t>9781936849345</t>
  </si>
  <si>
    <t>Seven Life Processes--P Gelitz &amp; A Strehlow</t>
  </si>
  <si>
    <t>9780863159237</t>
  </si>
  <si>
    <t>9780863157622</t>
  </si>
  <si>
    <t>Stress-Free Parenting in 12 Steps--C Kutik</t>
  </si>
  <si>
    <t>9781943582266</t>
  </si>
  <si>
    <t>Tending the Spark--B Staley</t>
  </si>
  <si>
    <t>9781936849529</t>
  </si>
  <si>
    <t>Transitions in Childhood from Birth to 14 Years--S Howard &amp; P Reubke</t>
  </si>
  <si>
    <t>9781584209508</t>
  </si>
  <si>
    <t>Understanding Deeper Developmental Needs--A Blanning</t>
  </si>
  <si>
    <t>9781782502685</t>
  </si>
  <si>
    <t>9781782505297</t>
  </si>
  <si>
    <t>Waldorf Guide to Children's Health--M Glöckler &amp; W Goebel</t>
  </si>
  <si>
    <t>Walking with Our Children--N Blanning</t>
  </si>
  <si>
    <t>Warmth--E Schoorel</t>
  </si>
  <si>
    <t>9781782504436</t>
  </si>
  <si>
    <t>9781782506362</t>
  </si>
  <si>
    <t>Why Children Need Boundaries--L Eijgenraam</t>
  </si>
  <si>
    <t>Why Don't Children Sit Still?--E Dort</t>
  </si>
  <si>
    <t>9781782505143</t>
  </si>
  <si>
    <t>9780863152085</t>
  </si>
  <si>
    <t>Wisdom of Fairy Tales--R Meyer</t>
  </si>
  <si>
    <t>9781888365283</t>
  </si>
  <si>
    <t>Working with Anxious, Nervous and Depressed Children--H Köhler</t>
  </si>
  <si>
    <t>9781782506607</t>
  </si>
  <si>
    <t>Any Room for Me?--L Koopmans</t>
  </si>
  <si>
    <t>Apple Cake--N Hichtum</t>
  </si>
  <si>
    <t>9781782504610</t>
  </si>
  <si>
    <t>Astrid Lindgren's Tomten Tales--A Lindgren</t>
  </si>
  <si>
    <t>9781782505617</t>
  </si>
  <si>
    <t>Cherry Blossom and Paper Planes--J Aerts</t>
  </si>
  <si>
    <t>9781940184487</t>
  </si>
  <si>
    <t>Chickpea Runs Away--S Colling</t>
  </si>
  <si>
    <t>Christmas Angels--E Wenz-Viëtor</t>
  </si>
  <si>
    <t>9780863159480</t>
  </si>
  <si>
    <t>Cinderella--J Grimm</t>
  </si>
  <si>
    <t>9781940184012</t>
  </si>
  <si>
    <t>Dave Loves Chickens--C Patiño</t>
  </si>
  <si>
    <t>9781940184326</t>
  </si>
  <si>
    <t>Dave Loves Pigs--C Patiño</t>
  </si>
  <si>
    <t>9781782505945</t>
  </si>
  <si>
    <t>Evie and the Strawberry Balloon Ride--S Dahle</t>
  </si>
  <si>
    <t>9781782505600</t>
  </si>
  <si>
    <t>Evie and the Strawberry Patch Rescue--S Dahle</t>
  </si>
  <si>
    <t>9781782506386</t>
  </si>
  <si>
    <t>Evie and the Strawberry Surprise--S Dahle</t>
  </si>
  <si>
    <t>Gnomes' Winter Journey--E Kreidolf</t>
  </si>
  <si>
    <t>9781782506614</t>
  </si>
  <si>
    <t>Goldilocks and the Three Bears--G Muller</t>
  </si>
  <si>
    <t>9781782505259</t>
  </si>
  <si>
    <t>Goodnight Sandman--D Drescher</t>
  </si>
  <si>
    <t>9781940184579</t>
  </si>
  <si>
    <t>Happy Animals: Friends Not Food--L Raphael &amp; G Saks</t>
  </si>
  <si>
    <t>9781782505426</t>
  </si>
  <si>
    <t>House of Lost and Found--M Widmark</t>
  </si>
  <si>
    <t>How Does My Fruit Grow?--G Muller</t>
  </si>
  <si>
    <t>How Does My Garden Grow?--G Muller</t>
  </si>
  <si>
    <t>9781782501183</t>
  </si>
  <si>
    <t>Illustrated Treasury of Hans Christian Andersen's Fairy Tales--H Andersen</t>
  </si>
  <si>
    <t>In the Land of Elves--D Drescher</t>
  </si>
  <si>
    <t>In the Land of Fairies--D Drescher</t>
  </si>
  <si>
    <t>9781943582013</t>
  </si>
  <si>
    <t>Jonathan and the Tree--G Goldschmidt</t>
  </si>
  <si>
    <t>9781782505976</t>
  </si>
  <si>
    <t>Kingdom of Beautiful Colours: A Picture Book for Children--I Wyatt</t>
  </si>
  <si>
    <t>9781940184005</t>
  </si>
  <si>
    <t>Lena of Vegitopia and the Mystery of the Missing Animals--S Severin</t>
  </si>
  <si>
    <t>9780863157172</t>
  </si>
  <si>
    <t>Little Christmas Tree--L Koopmans</t>
  </si>
  <si>
    <t>Little Fairy Can't Sleep--D Drescher</t>
  </si>
  <si>
    <t>9781782502432</t>
  </si>
  <si>
    <t>Little Fairy Makes a Wish--D Drescher</t>
  </si>
  <si>
    <t>Little Fairy's Christmas--D Drescher</t>
  </si>
  <si>
    <t>9781782500100</t>
  </si>
  <si>
    <t>Little Fairy's Meadow Party--D Drescher</t>
  </si>
  <si>
    <t>9781782505990</t>
  </si>
  <si>
    <t>Little Pearl--M Widmark</t>
  </si>
  <si>
    <t>9781782503774</t>
  </si>
  <si>
    <t>Little Sister Rabbit Gets Lost--U Nilsson</t>
  </si>
  <si>
    <t>Little Tomte's Christmas Wish--I Karvonen</t>
  </si>
  <si>
    <t>9781782505242</t>
  </si>
  <si>
    <t>Magical Wishing Fish--J Grimm</t>
  </si>
  <si>
    <t>9781782505228</t>
  </si>
  <si>
    <t>Magnus and the Night Lion--S Dufft</t>
  </si>
  <si>
    <t>9781782503279</t>
  </si>
  <si>
    <t>Mary's Little Donkey Advent Calendar--G Sehlin</t>
  </si>
  <si>
    <t>9781782502944</t>
  </si>
  <si>
    <t>Mary's Little Donkey--G Sehlin</t>
  </si>
  <si>
    <t>9781782506393</t>
  </si>
  <si>
    <t>Night Walk--M Dorléans</t>
  </si>
  <si>
    <t>9781782506751</t>
  </si>
  <si>
    <t>Now that Night is Near--A Lindgren</t>
  </si>
  <si>
    <t>9781621480082</t>
  </si>
  <si>
    <t>Numerica--G Kemp</t>
  </si>
  <si>
    <t>9781782501763</t>
  </si>
  <si>
    <t>Pancake that Ran Away--L Koopmans</t>
  </si>
  <si>
    <t>9781782501787</t>
  </si>
  <si>
    <t>Peter's Tree--B Watts</t>
  </si>
  <si>
    <t>Princess and the Pea--H Andersen</t>
  </si>
  <si>
    <t>Princess in the Forest--S Olfers</t>
  </si>
  <si>
    <t>9781782503828</t>
  </si>
  <si>
    <t>Rapunzel--J Grimm</t>
  </si>
  <si>
    <t>9781782506157</t>
  </si>
  <si>
    <t>Sand Elephant--R Hermann</t>
  </si>
  <si>
    <t>9781782505433</t>
  </si>
  <si>
    <t>Santa Claus and the Christmas Surprise--D Lachner</t>
  </si>
  <si>
    <t>9781782504382</t>
  </si>
  <si>
    <t>Shepherd Boy and the Christmas Gifts--A Hilberts</t>
  </si>
  <si>
    <t>9781782501329</t>
  </si>
  <si>
    <t>Snow Girl--R Giraud</t>
  </si>
  <si>
    <t>9781782506287</t>
  </si>
  <si>
    <t>Sorcerer's Apprentice--G Muller</t>
  </si>
  <si>
    <t>9781782506584</t>
  </si>
  <si>
    <t>Spin a Scarf of Sunshine--D Casey</t>
  </si>
  <si>
    <t>Story of the Butterfly Children--S Olfers</t>
  </si>
  <si>
    <t>Story of the Root Children--S Olfers</t>
  </si>
  <si>
    <t>9781782506911</t>
  </si>
  <si>
    <t>Story of the Snow Children--S Olfers</t>
  </si>
  <si>
    <t>Story of the Wind Children--S Olfers</t>
  </si>
  <si>
    <t>9781782506133</t>
  </si>
  <si>
    <t>Tales of the Mushroom Folk--S Aspelin</t>
  </si>
  <si>
    <t>Three Wise Men--L Koopmans</t>
  </si>
  <si>
    <t>9781782505075</t>
  </si>
  <si>
    <t>Through the Rainbow--L Harvey-Zahra</t>
  </si>
  <si>
    <t>9781782502210</t>
  </si>
  <si>
    <t>Tom's Christmas Fish--R Törnqvist-Verschuur</t>
  </si>
  <si>
    <t>9781782505266</t>
  </si>
  <si>
    <t>Tomten and the Fox--A Lindgren</t>
  </si>
  <si>
    <t>9780863151538</t>
  </si>
  <si>
    <t>Tomten--A Lindgren</t>
  </si>
  <si>
    <t>Tomtes' Christmas Porridge--S Nordqvist</t>
  </si>
  <si>
    <t>9781782505594</t>
  </si>
  <si>
    <t>Whale, the Sea and the Stars--A Macho</t>
  </si>
  <si>
    <t>9781940184470</t>
  </si>
  <si>
    <t>What Vegan Kids Eat--A Pollock</t>
  </si>
  <si>
    <t>9781782506874</t>
  </si>
  <si>
    <t>Where Do They Go When It Rains?--G Muller</t>
  </si>
  <si>
    <t>Wonderful Adventures of Nils--S Lagerlöf</t>
  </si>
  <si>
    <t>9781782506027</t>
  </si>
  <si>
    <t>Year Around the Great Oak--G Muller</t>
  </si>
  <si>
    <t>Year in Our New Garden--G Muller</t>
  </si>
  <si>
    <t>Around the Year--E Beskow</t>
  </si>
  <si>
    <t>9780863156489</t>
  </si>
  <si>
    <t>Children of Hat Cottage--E Beskow</t>
  </si>
  <si>
    <t>9780863154973</t>
  </si>
  <si>
    <t>Children of the Forest--E Beskow</t>
  </si>
  <si>
    <t>Christopher's Garden--E Beskow</t>
  </si>
  <si>
    <t>Curious Fish--E Beskow</t>
  </si>
  <si>
    <t>Elsa Beskow Alphabet Book--E Beskow</t>
  </si>
  <si>
    <t>9781782503804</t>
  </si>
  <si>
    <t>Elsa Beskow Gift Collection: Children of the Forest and other beautiful books--E Beskow</t>
  </si>
  <si>
    <t>9781782503811</t>
  </si>
  <si>
    <t>Elsa Beskow Gift Collection: Peter in Blueberry Land and other beautiful books--E Beskow</t>
  </si>
  <si>
    <t>Emily and Daisy--E Beskow</t>
  </si>
  <si>
    <t>9780863157288</t>
  </si>
  <si>
    <t>Flowers' Festival--E Beskow</t>
  </si>
  <si>
    <t>9780863157714</t>
  </si>
  <si>
    <t>Land of Long Ago--E Beskow</t>
  </si>
  <si>
    <t>Ollie's Ski Trip--E Beskow</t>
  </si>
  <si>
    <t>9780863156472</t>
  </si>
  <si>
    <t>9780863155840</t>
  </si>
  <si>
    <t>Pelle's New Suit--E Beskow</t>
  </si>
  <si>
    <t>Peter and Lotta's Christmas--E Beskow</t>
  </si>
  <si>
    <t>Peter in Blueberry Land--E Beskow</t>
  </si>
  <si>
    <t>9780863154980</t>
  </si>
  <si>
    <t>Peter's Old House--E Beskow</t>
  </si>
  <si>
    <t>Princess Sylvie--E Beskow</t>
  </si>
  <si>
    <t>Rosalind and the Little Deer--E Beskow</t>
  </si>
  <si>
    <t>9780863155857</t>
  </si>
  <si>
    <t>Sun Egg--E Beskow</t>
  </si>
  <si>
    <t>Tale of the Little, Little Old Woman--E Beskow</t>
  </si>
  <si>
    <t>9780863157295</t>
  </si>
  <si>
    <t>Woody, Hazel and Little Pip--E Beskow</t>
  </si>
  <si>
    <t>9780863159114</t>
  </si>
  <si>
    <t>Bagpipes, Beasties and Bogles--T Archbold</t>
  </si>
  <si>
    <t>9781782500957</t>
  </si>
  <si>
    <t>Can't-Dance-Cameron--E Dodd</t>
  </si>
  <si>
    <t>9781782505549</t>
  </si>
  <si>
    <t>Finn the Little Seal--S Klaassen</t>
  </si>
  <si>
    <t>9781782502029</t>
  </si>
  <si>
    <t>Grouse and the Mouse--E Dodd</t>
  </si>
  <si>
    <t>9780863158711</t>
  </si>
  <si>
    <t>Hairy Hettie--J Allan</t>
  </si>
  <si>
    <t>9780863159527</t>
  </si>
  <si>
    <t>Harris the Hero--L Rickards</t>
  </si>
  <si>
    <t>9781782506355</t>
  </si>
  <si>
    <t>Hello Scottish Animals--K McLelland</t>
  </si>
  <si>
    <t>9781782505082</t>
  </si>
  <si>
    <t>Hide-and-Seek Hettie--J Allan</t>
  </si>
  <si>
    <t>9780863157790</t>
  </si>
  <si>
    <t>Hungry Hettie--J Allan</t>
  </si>
  <si>
    <t>9781782504214</t>
  </si>
  <si>
    <t>Isla and Pickle: Best Friends--K McLelland</t>
  </si>
  <si>
    <t>9781782505099</t>
  </si>
  <si>
    <t>Isla and Pickle: The Highland Show--K McLelland</t>
  </si>
  <si>
    <t>9781782505914</t>
  </si>
  <si>
    <t>Isla and Pickle: The Pony Party--K McLelland</t>
  </si>
  <si>
    <t>9781782503682</t>
  </si>
  <si>
    <t>Island and the Bear--L Greig</t>
  </si>
  <si>
    <t>9780863158438</t>
  </si>
  <si>
    <t>Lewis Clowns Around--L Rickards</t>
  </si>
  <si>
    <t>9780863159954</t>
  </si>
  <si>
    <t>Magic Word--L Don</t>
  </si>
  <si>
    <t>9781782503224</t>
  </si>
  <si>
    <t>My Luve's Like a Red, Red Rose--R Burns</t>
  </si>
  <si>
    <t>N is for Nessie: A Scottish Alphabet for Kids--K Davies</t>
  </si>
  <si>
    <t>9780863159534</t>
  </si>
  <si>
    <t>No Such Thing As Nessie!--C McBain</t>
  </si>
  <si>
    <t>9781782503699</t>
  </si>
  <si>
    <t>Ollie and the Otter--E Dodd</t>
  </si>
  <si>
    <t>9780863158728</t>
  </si>
  <si>
    <t>Orange Juice Peas--L Don</t>
  </si>
  <si>
    <t>9781782501817</t>
  </si>
  <si>
    <t>Peg the Little Sheepdog--S Klaassen</t>
  </si>
  <si>
    <t>9781782504771</t>
  </si>
  <si>
    <t>Rowan the Red Squirrel--L Rickards</t>
  </si>
  <si>
    <t>9781782502555</t>
  </si>
  <si>
    <t>Skye the Puffling--L Rickards</t>
  </si>
  <si>
    <t>9781782504665</t>
  </si>
  <si>
    <t>Teeger That Cam For His Tea--J Kerr</t>
  </si>
  <si>
    <t>There Was a Wee Lassie Who Swallowed a Midgie--R Colby</t>
  </si>
  <si>
    <t>9780863159107</t>
  </si>
  <si>
    <t>Thistle Street--M Nicholson</t>
  </si>
  <si>
    <t>9780863157776</t>
  </si>
  <si>
    <t>Uan the Little Lamb--S Klaassen</t>
  </si>
  <si>
    <t>Wee Granny's Magic Bag and the Ceilidh--E McKay</t>
  </si>
  <si>
    <t>9781782504757</t>
  </si>
  <si>
    <t>Wee Granny's Magic Bag and the Pirates--E McKay</t>
  </si>
  <si>
    <t>Wee Granny's Magic Bag--E McKay</t>
  </si>
  <si>
    <t>9781782503163</t>
  </si>
  <si>
    <t>We're Gangin on a Bear Hunt--M Rosen</t>
  </si>
  <si>
    <t>9781782506300</t>
  </si>
  <si>
    <t>Willow the Wildcat--L Rickards</t>
  </si>
  <si>
    <t>9780863157462</t>
  </si>
  <si>
    <t>You Can't Play Here!--A Corby</t>
  </si>
  <si>
    <t>9781782501176</t>
  </si>
  <si>
    <t>Dragon Stoorworm--T Breslin</t>
  </si>
  <si>
    <t>9781782505907</t>
  </si>
  <si>
    <t>Greyfriars Bobby: A Puppy's Tale--M Sloan</t>
  </si>
  <si>
    <t>Legend of the First Unicorn--L Don</t>
  </si>
  <si>
    <t>9781782506270</t>
  </si>
  <si>
    <t>9781782505129</t>
  </si>
  <si>
    <t>Mary, Queen of Scots: Escape from the Castle--T Breslin</t>
  </si>
  <si>
    <t>9781782505105</t>
  </si>
  <si>
    <t>Old Woman Who Lived in a Vinegar Bottle--R Godden</t>
  </si>
  <si>
    <t>9781782505587</t>
  </si>
  <si>
    <t>9781782502524</t>
  </si>
  <si>
    <t>Secret of the Kelpie--L Don</t>
  </si>
  <si>
    <t>9781782501305</t>
  </si>
  <si>
    <t>Selkie Girl--J Mackay</t>
  </si>
  <si>
    <t>9781782503675</t>
  </si>
  <si>
    <t>Speed Bonnie Boat--A Belli</t>
  </si>
  <si>
    <t>9781782501343</t>
  </si>
  <si>
    <t>Tale of Tam Linn--L Don</t>
  </si>
  <si>
    <t>9781782504801</t>
  </si>
  <si>
    <t>Treasure of the Loch Ness Monster--L Don</t>
  </si>
  <si>
    <t>9781782506294</t>
  </si>
  <si>
    <t>9781782504399</t>
  </si>
  <si>
    <t>Ally Bally Bee--K Selbert</t>
  </si>
  <si>
    <t>bd</t>
  </si>
  <si>
    <t>9781782502500</t>
  </si>
  <si>
    <t>My First Scottish Numbers--K McLelland</t>
  </si>
  <si>
    <t>9781782503705</t>
  </si>
  <si>
    <t>My First Scottish Opposites--K McLelland</t>
  </si>
  <si>
    <t>9781782501831</t>
  </si>
  <si>
    <t>My First Scottish Things That Go--K McLelland</t>
  </si>
  <si>
    <t>9781782504412</t>
  </si>
  <si>
    <t>9781782504870</t>
  </si>
  <si>
    <t>9781782504658</t>
  </si>
  <si>
    <t>This Bonny Baby--K Matyjaszek</t>
  </si>
  <si>
    <t>9781782505112</t>
  </si>
  <si>
    <t>Three Craws--M Mitchell</t>
  </si>
  <si>
    <t>9781782504788</t>
  </si>
  <si>
    <t>Ye Cannae Shove Yer Granny Off A Bus--K Selbert</t>
  </si>
  <si>
    <t>9780863151910</t>
  </si>
  <si>
    <t>Autumn--G Muller</t>
  </si>
  <si>
    <t>9781782506348</t>
  </si>
  <si>
    <t>Daisy the Hungry Duck--E Dort</t>
  </si>
  <si>
    <t>9781782504733</t>
  </si>
  <si>
    <t>Gerda Muller Seasons Gift Collection--G Muller</t>
  </si>
  <si>
    <t>9781782505518</t>
  </si>
  <si>
    <t>Hello Animals, How Do You Sleep?--L Botman</t>
  </si>
  <si>
    <t>9781782506881</t>
  </si>
  <si>
    <t>Hello Animals, What Makes You Special?--L Botman</t>
  </si>
  <si>
    <t>9781782506898</t>
  </si>
  <si>
    <t>Hello Animals, Where Do You Live?--L Botman</t>
  </si>
  <si>
    <t>9781782504887</t>
  </si>
  <si>
    <t>Hello Birds, What Do You Say?--L Botman</t>
  </si>
  <si>
    <t>9781782503835</t>
  </si>
  <si>
    <t>Hello Bugs, What Do You Do?--L Botman</t>
  </si>
  <si>
    <t>9781782505884</t>
  </si>
  <si>
    <t>Hello Farm, How Do You Do?--M Thiebout</t>
  </si>
  <si>
    <t>9781940184548</t>
  </si>
  <si>
    <t>I Am Not Food!--A Cole</t>
  </si>
  <si>
    <t>9781940184319</t>
  </si>
  <si>
    <t>Libby Finds Vegan Sanctuary--J Feliz Brueck</t>
  </si>
  <si>
    <t>9781782507086</t>
  </si>
  <si>
    <t>My First Root Children--S Olfers</t>
  </si>
  <si>
    <t>9781782505235</t>
  </si>
  <si>
    <t>My First Snow Children--S Olfers</t>
  </si>
  <si>
    <t>9781782505877</t>
  </si>
  <si>
    <t>New Day--R Heuninck</t>
  </si>
  <si>
    <t>9781782506782</t>
  </si>
  <si>
    <t>Norbert the Winter Gnome--D Drescher</t>
  </si>
  <si>
    <t>Pip the Gnome and the Christmas Tree--A Kwant</t>
  </si>
  <si>
    <t>9781782505495</t>
  </si>
  <si>
    <t>Pip the Gnome and the Forest Feast--A Kwant</t>
  </si>
  <si>
    <t>Pip the Gnome--A Kwant</t>
  </si>
  <si>
    <t>9781782504139</t>
  </si>
  <si>
    <t>Pip the Gnome's Bedtime--A Kwant</t>
  </si>
  <si>
    <t>9781782504429</t>
  </si>
  <si>
    <t>Pippa and Pelle in the Autumn Wind--D Drescher</t>
  </si>
  <si>
    <t>9781782504719</t>
  </si>
  <si>
    <t>Pippa and Pelle in the Spring Garden--D Drescher</t>
  </si>
  <si>
    <t>9781782503798</t>
  </si>
  <si>
    <t>Pippa and Pelle in the Summer Sun--D Drescher</t>
  </si>
  <si>
    <t>Pippa and Pelle in the Winter Snow--D Drescher</t>
  </si>
  <si>
    <t>9781782506485</t>
  </si>
  <si>
    <t>Rain or Shine--R Heuninck</t>
  </si>
  <si>
    <t>9780863151934</t>
  </si>
  <si>
    <t>Spring--G Muller</t>
  </si>
  <si>
    <t>9780863151941</t>
  </si>
  <si>
    <t>Summer--G Muller</t>
  </si>
  <si>
    <t>9781940184418</t>
  </si>
  <si>
    <t>That's Not My Momma's Milk--J Barcalow</t>
  </si>
  <si>
    <t>9781782506263</t>
  </si>
  <si>
    <t>Wake Up, Let's Play!--M Törnqvist</t>
  </si>
  <si>
    <t>Winter--G Muller</t>
  </si>
  <si>
    <t>9781943582907</t>
  </si>
  <si>
    <t>Bare Hand Knitting--A Akin</t>
  </si>
  <si>
    <t>9780863156397</t>
  </si>
  <si>
    <t>Children's Party Book--A Thomas</t>
  </si>
  <si>
    <t>9781782506706</t>
  </si>
  <si>
    <t>Crafting a Felt Farm--R Reinhard</t>
  </si>
  <si>
    <t>9780863158285</t>
  </si>
  <si>
    <t>Crafts Through the Year--T Berger</t>
  </si>
  <si>
    <t>9780863158001</t>
  </si>
  <si>
    <t>Creative Wool--K Neuschütz</t>
  </si>
  <si>
    <t>9781782502418</t>
  </si>
  <si>
    <t>Crocheting Soft Toys--A Wolk-Gerche</t>
  </si>
  <si>
    <t>9780863151583</t>
  </si>
  <si>
    <t>Earthwise--C Petrash</t>
  </si>
  <si>
    <t>9781782505150</t>
  </si>
  <si>
    <t>Easy Wood Carving for Children--F Egholm</t>
  </si>
  <si>
    <t>9780863157202</t>
  </si>
  <si>
    <t>Feltcraft--P Berger</t>
  </si>
  <si>
    <t>9780863156656</t>
  </si>
  <si>
    <t>Finger Strings--M Taylor</t>
  </si>
  <si>
    <t>9781782503248</t>
  </si>
  <si>
    <t>Knit Together, Share Together--M Haan</t>
  </si>
  <si>
    <t>9781782506331</t>
  </si>
  <si>
    <t>Magic Wool Fairies--C Schäfer</t>
  </si>
  <si>
    <t>9780863157189</t>
  </si>
  <si>
    <t>Making Fairy Tale Scenes--S Adolphi</t>
  </si>
  <si>
    <t>9781782503767</t>
  </si>
  <si>
    <t>Making Natural Felt Animals--R Reinhard</t>
  </si>
  <si>
    <t>9780863153662</t>
  </si>
  <si>
    <t>Painting With Children--B Müller</t>
  </si>
  <si>
    <t>9781782503750</t>
  </si>
  <si>
    <t>Spring and Summer Activities Come Rain or Shine--S Pfister</t>
  </si>
  <si>
    <t>9781782505815</t>
  </si>
  <si>
    <t>Spring and Summer Nature Activities for Waldorf Kindergartens--I Kutsch &amp; B Walden</t>
  </si>
  <si>
    <t>9781782500155</t>
  </si>
  <si>
    <t>Swedish Christmas--C Wendt</t>
  </si>
  <si>
    <t>9781782503255</t>
  </si>
  <si>
    <t>Transparent Window Scenes Through the Year--M Kronshage &amp; S Schwartz</t>
  </si>
  <si>
    <t>9780863158667</t>
  </si>
  <si>
    <t>Wonder of Trees--A Frommherz &amp; E Biedermann</t>
  </si>
  <si>
    <t>9781584209911</t>
  </si>
  <si>
    <t>Adventures of Scoochie Mouse--T Roach Melia</t>
  </si>
  <si>
    <t>9781888365740</t>
  </si>
  <si>
    <t>And There Was Light--J Streit</t>
  </si>
  <si>
    <t>9781936367405</t>
  </si>
  <si>
    <t>Brother Francis--J Streit</t>
  </si>
  <si>
    <t>9780863159817</t>
  </si>
  <si>
    <t>Christ Legends--S Lagerlöf</t>
  </si>
  <si>
    <t>9780863151460</t>
  </si>
  <si>
    <t>Easter Story Book--I Verschuren</t>
  </si>
  <si>
    <t>9780863157134</t>
  </si>
  <si>
    <t>Eight-Year-Old Legend Book--I Wyatt</t>
  </si>
  <si>
    <t>9781782502012</t>
  </si>
  <si>
    <t>9781936849055</t>
  </si>
  <si>
    <t>For the Children of the World--L deForest</t>
  </si>
  <si>
    <t>9781782505211</t>
  </si>
  <si>
    <t>Garden Adventures of Griswald the Gnome--D Drescher</t>
  </si>
  <si>
    <t>9781782506713</t>
  </si>
  <si>
    <t>Illustrated Collection of Fairy Tales for Brave Children--J Grimm &amp; H Andersen</t>
  </si>
  <si>
    <t>9781782506430</t>
  </si>
  <si>
    <t>Illustrated Kalevala--K Mäkinen</t>
  </si>
  <si>
    <t>9780863159473</t>
  </si>
  <si>
    <t>Illustrated Treasury of Grimm's Fairy Tales--J Grimm</t>
  </si>
  <si>
    <t>9781782505952</t>
  </si>
  <si>
    <t>Illustrated Treasury of Scottish Castle Legends--T Breslin</t>
  </si>
  <si>
    <t>9780863159077</t>
  </si>
  <si>
    <t>Illustrated Treasury of Scottish Folk and Fairy Tales--T Breslin</t>
  </si>
  <si>
    <t>9781782501954</t>
  </si>
  <si>
    <t>Illustrated Treasury of Scottish Mythical Creatures--T Breslin</t>
  </si>
  <si>
    <t>9781782505938</t>
  </si>
  <si>
    <t>Illustrated Treasury of Swedish Folk and Fairy Tales--J Bauer</t>
  </si>
  <si>
    <t>9780863152719</t>
  </si>
  <si>
    <t>Journey Through Time in Verse and Rhyme--H Thomas</t>
  </si>
  <si>
    <t>9781936367849</t>
  </si>
  <si>
    <t>Journey to the Promised Land--J Streit</t>
  </si>
  <si>
    <t>9780863158964</t>
  </si>
  <si>
    <t>King of Ireland's Son--P Colum</t>
  </si>
  <si>
    <t>9781782500599</t>
  </si>
  <si>
    <t>Kingdom of Beautiful Colours and Other Stories--I Wyatt</t>
  </si>
  <si>
    <t>Legends of King Arthur--I Wyatt</t>
  </si>
  <si>
    <t>9780863158308</t>
  </si>
  <si>
    <t>9781888365986</t>
  </si>
  <si>
    <t>Little Bee Sunbeam--J Streit</t>
  </si>
  <si>
    <t>9781782500094</t>
  </si>
  <si>
    <t>Magical Wonder Tales--I Wyatt</t>
  </si>
  <si>
    <t>9780863159336</t>
  </si>
  <si>
    <t>9781782502449</t>
  </si>
  <si>
    <t>Midsummer Tomte and the Little Rabbits--U Stark</t>
  </si>
  <si>
    <t>9780863158414</t>
  </si>
  <si>
    <t>Milon and the Lion--J Streit</t>
  </si>
  <si>
    <t>9780863153655</t>
  </si>
  <si>
    <t>9781782506621</t>
  </si>
  <si>
    <t>Norse Myths and Viking Legends--I Wyatt</t>
  </si>
  <si>
    <t>Otto and the Secret Light of Christmas--N Surojegin</t>
  </si>
  <si>
    <t>Seven-Year-Old Wonder Book--I Wyatt</t>
  </si>
  <si>
    <t>9780863159435</t>
  </si>
  <si>
    <t>9780863159299</t>
  </si>
  <si>
    <t>Stories of the Saints--S Knijpenga</t>
  </si>
  <si>
    <t>9781936849505</t>
  </si>
  <si>
    <t>Tell Me Another Story--L deForest</t>
  </si>
  <si>
    <t>9780913098844</t>
  </si>
  <si>
    <t>Three Candles of Little Veronica--M Kyber</t>
  </si>
  <si>
    <t>9781888365559</t>
  </si>
  <si>
    <t>We Will Build a Temple--J Streit</t>
  </si>
  <si>
    <t>9780880105620</t>
  </si>
  <si>
    <t>Wise Enchanter--S Davidow</t>
  </si>
  <si>
    <t>9781782501367</t>
  </si>
  <si>
    <t>Yule Tomte and the Little Rabbits--U Stark</t>
  </si>
  <si>
    <t>Accidental Time Traveller--J Mackay</t>
  </si>
  <si>
    <t>9780863159541</t>
  </si>
  <si>
    <t>Artie Conan Doyle and the Gravediggers' Club--R Harris</t>
  </si>
  <si>
    <t>9781782503538</t>
  </si>
  <si>
    <t>9781782506089</t>
  </si>
  <si>
    <t>Artie Conan Doyle and the Scarlet Phantom--R Harris</t>
  </si>
  <si>
    <t>Attack of the Giant Robot Chickens--A McCall</t>
  </si>
  <si>
    <t>9781782500087</t>
  </si>
  <si>
    <t>9781782503057</t>
  </si>
  <si>
    <t>Beginner's Guide to Curses--L Don</t>
  </si>
  <si>
    <t>Black Tide--C Clough</t>
  </si>
  <si>
    <t>9780863158773</t>
  </si>
  <si>
    <t>9780863158827</t>
  </si>
  <si>
    <t>Boy with the Bronze Axe--K Fidler</t>
  </si>
  <si>
    <t>Boy with the Butterfly Mind--V Williamson</t>
  </si>
  <si>
    <t>9781782506447</t>
  </si>
  <si>
    <t>Catscape--M Nicholson</t>
  </si>
  <si>
    <t>9780863155314</t>
  </si>
  <si>
    <t>9781782501497</t>
  </si>
  <si>
    <t>Chill--A Nye</t>
  </si>
  <si>
    <t>9780863158810</t>
  </si>
  <si>
    <t>Desperate Journey--K Fidler</t>
  </si>
  <si>
    <t>Dragonfire--A Forbes</t>
  </si>
  <si>
    <t>9780863155529</t>
  </si>
  <si>
    <t>9781782505198</t>
  </si>
  <si>
    <t>Elsewhere Emporium--R MacKenzie</t>
  </si>
  <si>
    <t>9781782501374</t>
  </si>
  <si>
    <t>First Aid for Fairies and Other Fabled Beasts--L Don</t>
  </si>
  <si>
    <t>9781782504924</t>
  </si>
  <si>
    <t>Flash the Sheep Dog--K Fidler</t>
  </si>
  <si>
    <t>Fox Girl and the White Gazelle--V Williamson</t>
  </si>
  <si>
    <t>9781782504900</t>
  </si>
  <si>
    <t>Girl Who Lost Her Shadow--E Ilett</t>
  </si>
  <si>
    <t>9781782506072</t>
  </si>
  <si>
    <t>9781782505556</t>
  </si>
  <si>
    <t>Guardians of the Wild Unicorns--L Littleson</t>
  </si>
  <si>
    <t>9781782504931</t>
  </si>
  <si>
    <t>Haki the Shetland Pony--K Fidler</t>
  </si>
  <si>
    <t>9781782502067</t>
  </si>
  <si>
    <t>Hill of the Red Fox--A McLean</t>
  </si>
  <si>
    <t>9780863157967</t>
  </si>
  <si>
    <t>Magnus Fin and the Moonlight Mission--J Mackay</t>
  </si>
  <si>
    <t>Magnus Fin and the Ocean Quest--J Mackay</t>
  </si>
  <si>
    <t>9780863157028</t>
  </si>
  <si>
    <t>9780863158650</t>
  </si>
  <si>
    <t>Magnus Fin and the Selkie Secret--J Mackay</t>
  </si>
  <si>
    <t>9781782501404</t>
  </si>
  <si>
    <t>Maze Running and other Magical Missions--L Don</t>
  </si>
  <si>
    <t>9781782501800</t>
  </si>
  <si>
    <t>Mixed-Up Summer of Lily McLean--L Littleson</t>
  </si>
  <si>
    <t>Nowhere Emporium--R MacKenzie</t>
  </si>
  <si>
    <t>9781782501251</t>
  </si>
  <si>
    <t>Odin Blew Up My TV!--R Harris</t>
  </si>
  <si>
    <t>9781782502623</t>
  </si>
  <si>
    <t>9781782506638</t>
  </si>
  <si>
    <t>Otherwhere Emporium--R MacKenzie</t>
  </si>
  <si>
    <t>9780863157585</t>
  </si>
  <si>
    <t>Rocking Horse War--L Don</t>
  </si>
  <si>
    <t>9781782504467</t>
  </si>
  <si>
    <t>Ruby McCracken: Tragic Without Magic--E Ezra</t>
  </si>
  <si>
    <t>9781782503040</t>
  </si>
  <si>
    <t>Shadowsmith--R MacKenzie</t>
  </si>
  <si>
    <t>9781782503064</t>
  </si>
  <si>
    <t>Shapeshifter's Guide to Running Away--L Don</t>
  </si>
  <si>
    <t>9781782501503</t>
  </si>
  <si>
    <t>Shiver--A Nye</t>
  </si>
  <si>
    <t>9781782501312</t>
  </si>
  <si>
    <t>Sign of the Black Dagger--J Lingard</t>
  </si>
  <si>
    <t>9781782503132</t>
  </si>
  <si>
    <t>Silver Storm--C Clough</t>
  </si>
  <si>
    <t>9780863159824</t>
  </si>
  <si>
    <t>Six Lives of Fankle the Cat--G Mackay Brown</t>
  </si>
  <si>
    <t>Slugboy Saves the World--M Smith</t>
  </si>
  <si>
    <t>9781782503262</t>
  </si>
  <si>
    <t>Storm Singing and other Tangled Tasks--L Don</t>
  </si>
  <si>
    <t>9781782501398</t>
  </si>
  <si>
    <t>9780863158834</t>
  </si>
  <si>
    <t>Stranger Came Ashore--M Hunter</t>
  </si>
  <si>
    <t>Thor Is Locked In My Garage!--R Harris</t>
  </si>
  <si>
    <t>9781782501220</t>
  </si>
  <si>
    <t>Wings of Ruksh--A Forbes</t>
  </si>
  <si>
    <t>9780863156021</t>
  </si>
  <si>
    <t>9781782503071</t>
  </si>
  <si>
    <t>Witch's Guide to Magical Combat--L Don</t>
  </si>
  <si>
    <t>9781782501381</t>
  </si>
  <si>
    <t>Wolf Notes and other Musical Mishaps--L Don</t>
  </si>
  <si>
    <t>Farewell Tour of a Terminal Optimist--J Young</t>
  </si>
  <si>
    <t>9781782504245</t>
  </si>
  <si>
    <t>Ferryman--C McFall</t>
  </si>
  <si>
    <t>9781782504344</t>
  </si>
  <si>
    <t>9781782500537</t>
  </si>
  <si>
    <t>Mind Blind--L Don</t>
  </si>
  <si>
    <t>Outcasts--C McFall</t>
  </si>
  <si>
    <t>9781782505648</t>
  </si>
  <si>
    <t>9781782504351</t>
  </si>
  <si>
    <t>Trespassers--C McFall</t>
  </si>
  <si>
    <t>9781782502111</t>
  </si>
  <si>
    <t>Adventures of Hamish and Mirren--M Miller</t>
  </si>
  <si>
    <t>Baby Deer Rescue (Animal Adventure Club 1)--M Sloan</t>
  </si>
  <si>
    <t>9781782505563</t>
  </si>
  <si>
    <t>9781782505921</t>
  </si>
  <si>
    <t>Baby Otter Rescue (Animal Adventure Club 2)--M Sloan</t>
  </si>
  <si>
    <t>Baby Red Squirrel Rescue (Animal Adventure Club 3)--M Sloan</t>
  </si>
  <si>
    <t>9781782506669</t>
  </si>
  <si>
    <t>Calum's Cup Final--D Scott</t>
  </si>
  <si>
    <t>9781782502821</t>
  </si>
  <si>
    <t>9780863156120</t>
  </si>
  <si>
    <t>Cat Who Decided--M Forrester</t>
  </si>
  <si>
    <t>Dangerous Lives of the Jacobites--L Strachan</t>
  </si>
  <si>
    <t>9781782505969</t>
  </si>
  <si>
    <t>9781782503637</t>
  </si>
  <si>
    <t>Museum Mystery Squad and the Case of the Curious Coins--M Nicholson</t>
  </si>
  <si>
    <t>Museum Mystery Squad and the Case of the Hidden Hieroglyphics--M Nicholson</t>
  </si>
  <si>
    <t>9781782503620</t>
  </si>
  <si>
    <t>Museum Mystery Squad and the Case of the Moving Mammoth--M Nicholson</t>
  </si>
  <si>
    <t>9781782503613</t>
  </si>
  <si>
    <t>Museum Mystery Squad and the Case of the Roman Riddle--M Nicholson</t>
  </si>
  <si>
    <t>9781782503644</t>
  </si>
  <si>
    <t>9781782503651</t>
  </si>
  <si>
    <t>Museum Mystery Squad and the Case of the Vanishing Viking--M Nicholson</t>
  </si>
  <si>
    <t>Secret Diary of the First World War--G Arbuthnott</t>
  </si>
  <si>
    <t>9781782505273</t>
  </si>
  <si>
    <t>9781782501589</t>
  </si>
  <si>
    <t>Thorfinn and the Awful Invasion--D MacPhail</t>
  </si>
  <si>
    <t>9781782502319</t>
  </si>
  <si>
    <t>Thorfinn and the Disgusting Feast--D MacPhail</t>
  </si>
  <si>
    <t>9781782505655</t>
  </si>
  <si>
    <t>Thorfinn and the Dreadful Dragon--D MacPhail</t>
  </si>
  <si>
    <t>9781782501596</t>
  </si>
  <si>
    <t>Thorfinn and the Gruesome Games--D MacPhail</t>
  </si>
  <si>
    <t>Thorfinn and the Putrid Potion--D MacPhail</t>
  </si>
  <si>
    <t>9781782506379</t>
  </si>
  <si>
    <t>Thorfinn and the Raging Raiders--D MacPhail</t>
  </si>
  <si>
    <t>9781782502333</t>
  </si>
  <si>
    <t>Thorfinn and the Rotten Scots--D MacPhail</t>
  </si>
  <si>
    <t>9781782502296</t>
  </si>
  <si>
    <t>9781782502357</t>
  </si>
  <si>
    <t>Thorfinn and the Terrible Treasure--D MacPhail</t>
  </si>
  <si>
    <t>9781782506591</t>
  </si>
  <si>
    <t>Amazing Animal Atlas of Scotland--A Frang</t>
  </si>
  <si>
    <t>9781782506317</t>
  </si>
  <si>
    <t>Awesome Scottish Castles--M Chiacchiera</t>
  </si>
  <si>
    <t>9781782505631</t>
  </si>
  <si>
    <t>Edinburgh Castle for Kids--M Chiacchiera</t>
  </si>
  <si>
    <t>9781782505624</t>
  </si>
  <si>
    <t>Little Explorers: Scottish Castles (Push, Pull and Slide)--L Forshaw</t>
  </si>
  <si>
    <t>9781782506324</t>
  </si>
  <si>
    <t>Little Explorers: Skara Brae (Push, Pull and Slide)--L Forshaw</t>
  </si>
  <si>
    <t>9781782504795</t>
  </si>
  <si>
    <t>Super Scotland Activity Book--S Gurrea</t>
  </si>
  <si>
    <t>9781782505570</t>
  </si>
  <si>
    <t>Super Scotland Doodle Book--S Gurrea</t>
  </si>
  <si>
    <t>9781782504221</t>
  </si>
  <si>
    <t>Super Scotland Sticker Book--S Gurrea</t>
  </si>
  <si>
    <t xml:space="preserve">Please note this order form includes not yet published, reprinting and distributed books. </t>
  </si>
  <si>
    <t>To:</t>
  </si>
  <si>
    <t>Booksource</t>
  </si>
  <si>
    <t>From:</t>
  </si>
  <si>
    <t>50 Cambuslang Road</t>
  </si>
  <si>
    <t>Glasgow</t>
  </si>
  <si>
    <t>G32 8NB</t>
  </si>
  <si>
    <t>UK</t>
  </si>
  <si>
    <t>Tel:</t>
  </si>
  <si>
    <t>Email:</t>
  </si>
  <si>
    <t>Order Ref:</t>
  </si>
  <si>
    <t>Christian Spirituality</t>
  </si>
  <si>
    <t>Bible</t>
  </si>
  <si>
    <t>World Spirituality</t>
  </si>
  <si>
    <t>Celtic Spirituality</t>
  </si>
  <si>
    <t>Philosophy of the Natural World</t>
  </si>
  <si>
    <t>Philosophy of Human Life</t>
  </si>
  <si>
    <t>Mind, Body, Spirit</t>
  </si>
  <si>
    <t>Holistic Health</t>
  </si>
  <si>
    <t>Biodynamic Wine</t>
  </si>
  <si>
    <t>Steiner-Waldorf Education</t>
  </si>
  <si>
    <t>Picture Books</t>
  </si>
  <si>
    <t>Picture Kelpies</t>
  </si>
  <si>
    <t>Wee Kelpies</t>
  </si>
  <si>
    <t>Board Books</t>
  </si>
  <si>
    <t>Kelpies</t>
  </si>
  <si>
    <t>Kelpies World</t>
  </si>
  <si>
    <t>pb*</t>
  </si>
  <si>
    <t>Skye the Puffling: A Wee Puffin Board Book--L Rickards</t>
  </si>
  <si>
    <t>Peg and Uan: Making Friends--S Klaassen</t>
  </si>
  <si>
    <t>Subject</t>
  </si>
  <si>
    <t>Title--Author</t>
  </si>
  <si>
    <t>Format</t>
  </si>
  <si>
    <t>Total</t>
  </si>
  <si>
    <t>Subtotal</t>
  </si>
  <si>
    <t>Discount</t>
  </si>
  <si>
    <t>KEY</t>
  </si>
  <si>
    <t>paperback</t>
  </si>
  <si>
    <t>Printed to order. This book is non-refundable unless damaged.</t>
  </si>
  <si>
    <t>hardback</t>
  </si>
  <si>
    <t>board book</t>
  </si>
  <si>
    <t>9781782506676</t>
  </si>
  <si>
    <t>Autumn and Winter Nature Activities for Waldorf Kindergartens--I Kutsch &amp; B Walden</t>
  </si>
  <si>
    <t>Art and Architecture</t>
  </si>
  <si>
    <t>Astronomy</t>
  </si>
  <si>
    <t>9781782506690</t>
  </si>
  <si>
    <t>Biodynamic Wine Growing--J Florin</t>
  </si>
  <si>
    <t>9781782507208</t>
  </si>
  <si>
    <t>Hello Baby Animals, Who Are You?--L Botman</t>
  </si>
  <si>
    <t>9781782507109</t>
  </si>
  <si>
    <t>Pippa and Pelle and the Birthday Gifts--D Drescher</t>
  </si>
  <si>
    <t>9781782506799</t>
  </si>
  <si>
    <t>Michael Letters of Rudolf Steiner--C Kovacs</t>
  </si>
  <si>
    <t>Thumbelina--H Andersen</t>
  </si>
  <si>
    <t>9781782507284</t>
  </si>
  <si>
    <t>9781782506409</t>
  </si>
  <si>
    <t>Spellbinding Secret of Avery Buckle--H Foley</t>
  </si>
  <si>
    <t>9781782507116</t>
  </si>
  <si>
    <t>Stirling Castle for Kids--M Chiacchiera</t>
  </si>
  <si>
    <t>Language and Literature</t>
  </si>
  <si>
    <t>9781782506140</t>
  </si>
  <si>
    <t>9781782506454</t>
  </si>
  <si>
    <t>Bridges Between Life and Death--I Paxino</t>
  </si>
  <si>
    <t>9781782507130</t>
  </si>
  <si>
    <t>Home of the Wild--L Greig</t>
  </si>
  <si>
    <t>9781782507291</t>
  </si>
  <si>
    <t>9781782507215</t>
  </si>
  <si>
    <t>9781782507123</t>
  </si>
  <si>
    <t>Olwen Finds Her Wings--N Surojegin</t>
  </si>
  <si>
    <t>9781782506768</t>
  </si>
  <si>
    <t>Sam and the Gnome's Red Hat--A Kwant</t>
  </si>
  <si>
    <t>9781782507222</t>
  </si>
  <si>
    <t>9781782507093</t>
  </si>
  <si>
    <t>9781782507147</t>
  </si>
  <si>
    <t>Physical Education and Movement in Waldorf Schools--G Idler &amp; L Gerding</t>
  </si>
  <si>
    <t>9781782506683</t>
  </si>
  <si>
    <t>Amazing Life of Mary, Queen of Scots--G Arbuthnott</t>
  </si>
  <si>
    <t>9781782507178</t>
  </si>
  <si>
    <t>Velda the Awesomest Viking and the Voyage of Deadly Doom--D MacPhail</t>
  </si>
  <si>
    <t>ISBN</t>
  </si>
  <si>
    <t>9781938685293</t>
  </si>
  <si>
    <t>Biodynamic Farming and Gardening--E Pfeiffer</t>
  </si>
  <si>
    <t>9781936849536</t>
  </si>
  <si>
    <t>Understanding Child Development--A Wiehl &amp; W Auer</t>
  </si>
  <si>
    <t>9781936849543</t>
  </si>
  <si>
    <t>Child from Birth to Three in Waldorf Education and Child Care--R Patzlaff &amp; C McKeen</t>
  </si>
  <si>
    <t>9781936849116</t>
  </si>
  <si>
    <t>9781938685286</t>
  </si>
  <si>
    <t>Anthroposophic Nursing Practice--R Heine</t>
  </si>
  <si>
    <t>9781584200352</t>
  </si>
  <si>
    <t>Stars of the Meadow--D Dalton</t>
  </si>
  <si>
    <t>9780863158469</t>
  </si>
  <si>
    <t>9781584200482</t>
  </si>
  <si>
    <t>Sophia Teachings--R Powell</t>
  </si>
  <si>
    <t>9781584209119</t>
  </si>
  <si>
    <t>What Happens After We Die--A Boogert</t>
  </si>
  <si>
    <t>9781584209133</t>
  </si>
  <si>
    <t>What Happens Before We Are Born--A Boogert</t>
  </si>
  <si>
    <t>9781584209461</t>
  </si>
  <si>
    <t>Dancing with the Earth Changes--M Pogacnik</t>
  </si>
  <si>
    <t>9780863152375</t>
  </si>
  <si>
    <t>Goethe on Science--J Naydler</t>
  </si>
  <si>
    <t>9781584200987</t>
  </si>
  <si>
    <t>Language of Plants--J Graves</t>
  </si>
  <si>
    <t>9781584209034</t>
  </si>
  <si>
    <t>Seeing the Animal Whole--C Holdrege</t>
  </si>
  <si>
    <t>9780932776648</t>
  </si>
  <si>
    <t>Threefoldness in Humans and Mammals--W Schad</t>
  </si>
  <si>
    <t>9781888138092</t>
  </si>
  <si>
    <t>Water Sound Images--A Lauterwasser</t>
  </si>
  <si>
    <t>9781943582501</t>
  </si>
  <si>
    <t>Biographies for the Eighth Grade--S Cook</t>
  </si>
  <si>
    <t>9780863155376</t>
  </si>
  <si>
    <t>Botany--C Kovacs</t>
  </si>
  <si>
    <t>9781943582235</t>
  </si>
  <si>
    <t>Exploring Shapes Creatively Through Pure Form Modeling--A Auer</t>
  </si>
  <si>
    <t>9780962397820</t>
  </si>
  <si>
    <t>Geometry and the Imagination--A Renwick Sheen</t>
  </si>
  <si>
    <t>9781888365498</t>
  </si>
  <si>
    <t>Math Lessons for Elementary Grades--D Harrer</t>
  </si>
  <si>
    <t>9780932776433</t>
  </si>
  <si>
    <t>Music Through the Grades in the Light of the Developing Child--D Barnes</t>
  </si>
  <si>
    <t>9781943582426</t>
  </si>
  <si>
    <t>Teaching Science through the Grades--D Mitchell</t>
  </si>
  <si>
    <t>9780880105590</t>
  </si>
  <si>
    <t>Waldorf Alphabet Book--F Zonneveld</t>
  </si>
  <si>
    <t>9781952166006</t>
  </si>
  <si>
    <t>Educating for Balance and Resilience--J Tunkey</t>
  </si>
  <si>
    <t>9780863151873</t>
  </si>
  <si>
    <t>9781940184661</t>
  </si>
  <si>
    <t>Eating Animals is Weird--B Sumner</t>
  </si>
  <si>
    <t>9781940184647</t>
  </si>
  <si>
    <t>Great Animal Talent Show--C Mailler</t>
  </si>
  <si>
    <t>9781940184685</t>
  </si>
  <si>
    <t>Junebug: No Life Too Small--N Daniels</t>
  </si>
  <si>
    <t>9781782507468</t>
  </si>
  <si>
    <t>9781782507239</t>
  </si>
  <si>
    <t>9781782507260</t>
  </si>
  <si>
    <t>9781782507253</t>
  </si>
  <si>
    <t>9781782507277</t>
  </si>
  <si>
    <t>9781584209287</t>
  </si>
  <si>
    <t>Blue Forest--L Fischer</t>
  </si>
  <si>
    <t>9781782507451</t>
  </si>
  <si>
    <t>9781943582495</t>
  </si>
  <si>
    <t>Tatatuck's Journey to Crystal Mountain--J Streit</t>
  </si>
  <si>
    <t>9781936849192</t>
  </si>
  <si>
    <t>Tell Me A Story--L deForest</t>
  </si>
  <si>
    <t>9781782507482</t>
  </si>
  <si>
    <t>9781782507352</t>
  </si>
  <si>
    <t>Complete New Testament Studies--R Frieling</t>
  </si>
  <si>
    <t>Biodynamic Preparations Around the World--U Hurter</t>
  </si>
  <si>
    <t>9781782507536</t>
  </si>
  <si>
    <t>9781782507369</t>
  </si>
  <si>
    <t>9781782507390</t>
  </si>
  <si>
    <t>Magic Wool Mermaids and Fairies--C Schäfer</t>
  </si>
  <si>
    <t>Early Childhood Education</t>
  </si>
  <si>
    <t>9781782507499</t>
  </si>
  <si>
    <t>9781782507505</t>
  </si>
  <si>
    <t>9781782507512</t>
  </si>
  <si>
    <t>9781782507383</t>
  </si>
  <si>
    <t>Eurythmy and Rudolf Steiner--T Kisseleff</t>
  </si>
  <si>
    <t>9781782507376</t>
  </si>
  <si>
    <t>Secrets of the Last Merfolk--L Littleson</t>
  </si>
  <si>
    <t>Amazing Illustrated Atlas of Scotland--D MacPhail</t>
  </si>
  <si>
    <t>9781782507420</t>
  </si>
  <si>
    <t>Depth of the Lake and the Height of the Sky--J Kim</t>
  </si>
  <si>
    <t>9781782507437</t>
  </si>
  <si>
    <t>Dog Walk--S Nordqvist</t>
  </si>
  <si>
    <t>9781782507406</t>
  </si>
  <si>
    <t>Dreams of Near and Far--M Widmark</t>
  </si>
  <si>
    <t>9781782507581</t>
  </si>
  <si>
    <t>9781782507567</t>
  </si>
  <si>
    <t>9781782507543</t>
  </si>
  <si>
    <t>9781782507550</t>
  </si>
  <si>
    <t>9781782507529</t>
  </si>
  <si>
    <t>Wildwood Elves--A Chapouton</t>
  </si>
  <si>
    <t>9781782507475</t>
  </si>
  <si>
    <t>Fairy Song--J Mackay</t>
  </si>
  <si>
    <t>9781782507444</t>
  </si>
  <si>
    <t>Illustrated Collection of Nordic Animal Tales--P Surojegin</t>
  </si>
  <si>
    <t>Illustrated Tales of Dwarfs, Gnomes and Fairy Folk--D Drescher &amp; I Verschuren</t>
  </si>
  <si>
    <t>Companion Plants: An A to Z for Gardeners and Farmers--H Philbrick &amp; R Gregg</t>
  </si>
  <si>
    <t>9781938685316</t>
  </si>
  <si>
    <t>Psychotronics and a Biodynamic Garden--G Kuepper</t>
  </si>
  <si>
    <t>9781782507888</t>
  </si>
  <si>
    <t>Perspectives on a Century--T Ravetz</t>
  </si>
  <si>
    <t>9781782507918</t>
  </si>
  <si>
    <t>Reflections on the Gospel of John--J Lauten</t>
  </si>
  <si>
    <t>Remarkable Story of Paul the Apostle--S Knijpenga</t>
  </si>
  <si>
    <t>9781782507796</t>
  </si>
  <si>
    <t>Crafting Magical Window Stars--F Guéret</t>
  </si>
  <si>
    <t>9781782507901</t>
  </si>
  <si>
    <t>Seasons and their Festivals--K König</t>
  </si>
  <si>
    <t>9781782507864</t>
  </si>
  <si>
    <t>Dreaming Ahead of Time--G Lachman</t>
  </si>
  <si>
    <t>9781782507802</t>
  </si>
  <si>
    <t>9781952166099</t>
  </si>
  <si>
    <t>Genius of Home--C Read</t>
  </si>
  <si>
    <t>9781943582532</t>
  </si>
  <si>
    <t>Honey Bee Haven--L Russell</t>
  </si>
  <si>
    <t>9781943582457</t>
  </si>
  <si>
    <t>Xavier Sings--M Channer</t>
  </si>
  <si>
    <t>9781782507697</t>
  </si>
  <si>
    <t>9781782507703</t>
  </si>
  <si>
    <t>9781782507635</t>
  </si>
  <si>
    <t>9781782507765</t>
  </si>
  <si>
    <t>Billion Balloons of Questions--A Moreno</t>
  </si>
  <si>
    <t>9781782507642</t>
  </si>
  <si>
    <t>Fearless Little Farm Boy--A Lindgren</t>
  </si>
  <si>
    <t>9781782507673</t>
  </si>
  <si>
    <t>9781782507710</t>
  </si>
  <si>
    <t>Mama--H Delforge</t>
  </si>
  <si>
    <t>9781782507925</t>
  </si>
  <si>
    <t>Musicians of Bremen--G Muller</t>
  </si>
  <si>
    <t>9781782507413</t>
  </si>
  <si>
    <t>Our Incredible Library Book (and the wonderful journeys it took)--C Crowe</t>
  </si>
  <si>
    <t>9781782507680</t>
  </si>
  <si>
    <t>9781782507741</t>
  </si>
  <si>
    <t>When Little Owl Met Little Rabbit--P Wechterowicz</t>
  </si>
  <si>
    <t>9781782507727</t>
  </si>
  <si>
    <t>9781782507659</t>
  </si>
  <si>
    <t>9781782507666</t>
  </si>
  <si>
    <t>Favorite Collection of Grimm's Fairy Tales--J Grimm</t>
  </si>
  <si>
    <t>9781782507789</t>
  </si>
  <si>
    <t>My First Nessie--M Mitchell</t>
  </si>
  <si>
    <t>9781782507833</t>
  </si>
  <si>
    <t>9781782507772</t>
  </si>
  <si>
    <t>There's a Hole in my Bagpipes, Wee Hamish, Wee Hamish--K McLelland</t>
  </si>
  <si>
    <t>9781782507857</t>
  </si>
  <si>
    <t>Velda the Awesomest Viking and the Ginormous Frost Giants--D MacPhail</t>
  </si>
  <si>
    <t>9781782507871</t>
  </si>
  <si>
    <t>Sky Beneath the Stone--A Mullarky</t>
  </si>
  <si>
    <t>Truer Than True--H Koteen Soulé</t>
  </si>
  <si>
    <t>9781936849550</t>
  </si>
  <si>
    <t>Scoochie Mouse and the Miracle of Life--T Roach Melia</t>
  </si>
  <si>
    <t>9781952166068</t>
  </si>
  <si>
    <t>9781782508229</t>
  </si>
  <si>
    <t>Illustrated Legends of Scotland's Kings and Queens--T Breslin</t>
  </si>
  <si>
    <t>9781782508120</t>
  </si>
  <si>
    <t>Steiner Teacher Resources</t>
  </si>
  <si>
    <t>Waldorf Book of Blessings from Around the World--W Cohen</t>
  </si>
  <si>
    <t>9781943582594</t>
  </si>
  <si>
    <t>Play! Recorders in the Classroom--D Gable</t>
  </si>
  <si>
    <t>9781943582556</t>
  </si>
  <si>
    <t>Picture Language of Folktales--F Lenz</t>
  </si>
  <si>
    <t>9781936849567</t>
  </si>
  <si>
    <t>William Wallace--M MacPherson</t>
  </si>
  <si>
    <t>Tall Tale of the Giant's Causeway--L Don</t>
  </si>
  <si>
    <t>9781782508151</t>
  </si>
  <si>
    <t>Robert the Bruce: The King and the Spider--M MacPherson</t>
  </si>
  <si>
    <t>9781782508076</t>
  </si>
  <si>
    <t>Whose Footprints Are These?--G Muller</t>
  </si>
  <si>
    <t>9781782508106</t>
  </si>
  <si>
    <t>Pomme and the Pumpkins--A Kwant</t>
  </si>
  <si>
    <t>9781782507840</t>
  </si>
  <si>
    <t>Mina Belongs Here--S Niebuhr-Siebert</t>
  </si>
  <si>
    <t>9781782508113</t>
  </si>
  <si>
    <t>9781782508175</t>
  </si>
  <si>
    <t>Last Rainbow Bird--N Brech</t>
  </si>
  <si>
    <t>9781782508007</t>
  </si>
  <si>
    <t>In the Land of Mermaids--D Drescher</t>
  </si>
  <si>
    <t>9781782508144</t>
  </si>
  <si>
    <t>9781782508236</t>
  </si>
  <si>
    <t>9781782508045</t>
  </si>
  <si>
    <t>9781782508182</t>
  </si>
  <si>
    <t>9781782508274</t>
  </si>
  <si>
    <t>Water Talks--B Damon</t>
  </si>
  <si>
    <t>9781938685385</t>
  </si>
  <si>
    <t>Seeing Colour--N Löbe &amp; M Rang</t>
  </si>
  <si>
    <t>Old Growth--R Wall Kimmerer</t>
  </si>
  <si>
    <t>9780913098028</t>
  </si>
  <si>
    <t>Soul-Size--J Dyson</t>
  </si>
  <si>
    <t>9781938685361</t>
  </si>
  <si>
    <t>9781782508281</t>
  </si>
  <si>
    <t>Alchemical Wedding--D Klocek</t>
  </si>
  <si>
    <t>9781584209218</t>
  </si>
  <si>
    <t>Silver Unicorns and Golden Birds--D Williamson &amp; L Williamson</t>
  </si>
  <si>
    <t>9781782508199</t>
  </si>
  <si>
    <t>9781782508069</t>
  </si>
  <si>
    <t>9781782508052</t>
  </si>
  <si>
    <t>9781782508038</t>
  </si>
  <si>
    <t>Sacramental Theology for a Modern and Future World--M Debus</t>
  </si>
  <si>
    <t>9781584208983</t>
  </si>
  <si>
    <t>9781782508014</t>
  </si>
  <si>
    <t>Child Health and Development</t>
  </si>
  <si>
    <t>9781782508137</t>
  </si>
  <si>
    <t>Complete Old Testament Studies--R Frieling</t>
  </si>
  <si>
    <t>9781782507895</t>
  </si>
  <si>
    <t>Activities and Crafts</t>
  </si>
  <si>
    <t>Bare Hand Crafting: Two Hands, No Needles!--A Akin</t>
  </si>
  <si>
    <t>9781943582280</t>
  </si>
  <si>
    <t>Connected Family Handbook--L Harvey-Zahra &amp; D Harbison</t>
  </si>
  <si>
    <t>9781782508472</t>
  </si>
  <si>
    <t>First Three Years of the Child--K König</t>
  </si>
  <si>
    <t>9781782508427</t>
  </si>
  <si>
    <t>Raising Sound Sleepers--A Blanning</t>
  </si>
  <si>
    <t>9781782508458</t>
  </si>
  <si>
    <t>9781782508359</t>
  </si>
  <si>
    <t>9781782508090</t>
  </si>
  <si>
    <t>9781782508083</t>
  </si>
  <si>
    <t>9781782508441</t>
  </si>
  <si>
    <t>Haarville--J Davies</t>
  </si>
  <si>
    <t>9781782508403</t>
  </si>
  <si>
    <t>9781782507758</t>
  </si>
  <si>
    <t>Little Explorers: Scotland Then and Now (Lift the Flap, See the Past)--L Forshaw</t>
  </si>
  <si>
    <t>9781782508434</t>
  </si>
  <si>
    <t>9781782508328</t>
  </si>
  <si>
    <t>Be More Dog--C Crowe</t>
  </si>
  <si>
    <t>9781782508298</t>
  </si>
  <si>
    <t>I Will Swim Next Time--E Joof</t>
  </si>
  <si>
    <t>9781782508533</t>
  </si>
  <si>
    <t>9781782508304</t>
  </si>
  <si>
    <t>Lottie, St Michael and the Lonely Dragon--B Lockie</t>
  </si>
  <si>
    <t>9781782508311</t>
  </si>
  <si>
    <t>9781782508335</t>
  </si>
  <si>
    <t>Hello Scottish Birds--K McLelland</t>
  </si>
  <si>
    <t>9781782508410</t>
  </si>
  <si>
    <t>Maisie the Mountain Hare--L Rickards</t>
  </si>
  <si>
    <t>9781782508526</t>
  </si>
  <si>
    <t>9781782508786</t>
  </si>
  <si>
    <t>9781943582655</t>
  </si>
  <si>
    <t>Teaching Art History--V James</t>
  </si>
  <si>
    <t>9781782508342</t>
  </si>
  <si>
    <t>My First Highland Cow--M Mitchell</t>
  </si>
  <si>
    <t>9781782503668</t>
  </si>
  <si>
    <t>Museum Mystery Squad and the Case from Outer Space--M Nicholson</t>
  </si>
  <si>
    <t>9781584208938</t>
  </si>
  <si>
    <t>Turning Point--J Park</t>
  </si>
  <si>
    <t>9781782508205</t>
  </si>
  <si>
    <t>Letters of John--R Druitt</t>
  </si>
  <si>
    <t>9781584208914</t>
  </si>
  <si>
    <t>Marian Way of Heart Knowledge--N Reilly</t>
  </si>
  <si>
    <t>9781936849574</t>
  </si>
  <si>
    <t>Birth to Three in Education and Care--H Church</t>
  </si>
  <si>
    <t>9781782508021</t>
  </si>
  <si>
    <t>9781782508670</t>
  </si>
  <si>
    <t>9781584208952</t>
  </si>
  <si>
    <t>Tolkien's Hidden Pictures--M McGivern</t>
  </si>
  <si>
    <t>9780940262102</t>
  </si>
  <si>
    <t>From Normal to Healthy--G Kühlewind</t>
  </si>
  <si>
    <t>9781584208976</t>
  </si>
  <si>
    <t>Plato, Prehistorian--M Settegast</t>
  </si>
  <si>
    <t>9780880105286</t>
  </si>
  <si>
    <t>Winter, Awake!--L Kroll</t>
  </si>
  <si>
    <t>Oran the Curious Otter--L Rickards</t>
  </si>
  <si>
    <t>9781782508779</t>
  </si>
  <si>
    <t>Wee Seal--J Mackay</t>
  </si>
  <si>
    <t>Picture Kelpies: Traditional Scottish Tales</t>
  </si>
  <si>
    <t>9781782508519</t>
  </si>
  <si>
    <t>9781943582648</t>
  </si>
  <si>
    <t>Awakening Spirit--H Renwick</t>
  </si>
  <si>
    <t>9781943582662</t>
  </si>
  <si>
    <t>From Mechanism to Organism--M Holdrege</t>
  </si>
  <si>
    <t>9781943582624</t>
  </si>
  <si>
    <t>9781936367467</t>
  </si>
  <si>
    <t>Recorder Ensemble--S Bernstein</t>
  </si>
  <si>
    <t>9781952166112</t>
  </si>
  <si>
    <t>Turning Lead into Gold--J Petrash</t>
  </si>
  <si>
    <t>9781782508687</t>
  </si>
  <si>
    <t>Encounters: Moments of Destiny in the Bible--R Ewertowski</t>
  </si>
  <si>
    <t>9781782508816</t>
  </si>
  <si>
    <t>Four Gospels--K Bittleston</t>
  </si>
  <si>
    <t>9781584208877</t>
  </si>
  <si>
    <t>Luciferic Verses--E Cunningham</t>
  </si>
  <si>
    <t>9781584208853</t>
  </si>
  <si>
    <t>Speaking to the Stars--J Hilton</t>
  </si>
  <si>
    <t>9781584208891</t>
  </si>
  <si>
    <t>Dante's Revelation--W Veltman</t>
  </si>
  <si>
    <t>9781936367306</t>
  </si>
  <si>
    <t>And Who Shall Teach the Teachers?--E Leibner</t>
  </si>
  <si>
    <t>9781943582686</t>
  </si>
  <si>
    <t>Painting with Hand, Head and Heart--V James</t>
  </si>
  <si>
    <t>9781943582600</t>
  </si>
  <si>
    <t>9781936849581</t>
  </si>
  <si>
    <t>Toward a Kinder, More Compassionate Society--S Howard</t>
  </si>
  <si>
    <t>9781782508540</t>
  </si>
  <si>
    <t>Finding the Way to Faraway Valley--C Heikkila</t>
  </si>
  <si>
    <t>9781782508601</t>
  </si>
  <si>
    <t>Merlina and the Magical Mishap--D Drescher</t>
  </si>
  <si>
    <t>9781782508618</t>
  </si>
  <si>
    <t>One Christmas in Our Building--J Lindemann</t>
  </si>
  <si>
    <t>9781782508557</t>
  </si>
  <si>
    <t>This Is My Treehouse--G Guéraud</t>
  </si>
  <si>
    <t>9781782508793</t>
  </si>
  <si>
    <t>9781782508564</t>
  </si>
  <si>
    <t>Hello Animals: A Board Book Gift Collection--L Botman</t>
  </si>
  <si>
    <t>9781782508212</t>
  </si>
  <si>
    <t>Cloudlanders--C Mackie</t>
  </si>
  <si>
    <t>9781782508632</t>
  </si>
  <si>
    <t>Amazing History Atlas of Scotland--D MacPhail</t>
  </si>
  <si>
    <t>9781782508649</t>
  </si>
  <si>
    <t>Spectacular Scottish Women--L Baillie</t>
  </si>
  <si>
    <t>spiral bound</t>
  </si>
  <si>
    <t>Holonomics--S Robinson &amp; M Moraes Robinson</t>
  </si>
  <si>
    <t>Illusion of Separation--G Hutchins</t>
  </si>
  <si>
    <t>Archetypal Cosmos--K Le Grice</t>
  </si>
  <si>
    <t>Discovering Eris--K Le Grice</t>
  </si>
  <si>
    <t>Imagery of the Zodiac--F Julius</t>
  </si>
  <si>
    <t>Inside the Cosmic Mind--P Wyss</t>
  </si>
  <si>
    <t>Sky and Psyche--N Campion &amp; P Curry</t>
  </si>
  <si>
    <t>Movement and Rhythms of the Stars--J Schultz</t>
  </si>
  <si>
    <t>Apocalypse of Saint John--E Bock</t>
  </si>
  <si>
    <t>Caesars and Apostles--E Bock</t>
  </si>
  <si>
    <t>Genesis--E Bock</t>
  </si>
  <si>
    <t>Kings and Prophets--E Bock</t>
  </si>
  <si>
    <t>Moses--E Bock</t>
  </si>
  <si>
    <t>Saint Paul--E Bock</t>
  </si>
  <si>
    <t>Three Years--E Bock</t>
  </si>
  <si>
    <t>9781782508977</t>
  </si>
  <si>
    <t>Pippa and Pelle and their Cosy Home--D Drescher</t>
  </si>
  <si>
    <t>Flaming Door--E Merry</t>
  </si>
  <si>
    <t>Addictive Behaviour in Children and Young Adults--R Goldberg</t>
  </si>
  <si>
    <t>Celebrating Festivals with Children--F Jaffke</t>
  </si>
  <si>
    <t>Children's Games in Street and Playground--I Opie &amp; P Opie</t>
  </si>
  <si>
    <t>Natural Birth--K Turner</t>
  </si>
  <si>
    <t>Phases of Childhood--B Lievegoed</t>
  </si>
  <si>
    <t>Power of Stories--H Kornberger</t>
  </si>
  <si>
    <t>Storytelling for Life--J Felce</t>
  </si>
  <si>
    <t>Upstart--S Palmer</t>
  </si>
  <si>
    <t>Book of Revelation--A Heidenreich</t>
  </si>
  <si>
    <t>Christian Year--E Capel</t>
  </si>
  <si>
    <t>Cosmic Christ--H Schroeder</t>
  </si>
  <si>
    <t>Free from Dogma--T Ravetz</t>
  </si>
  <si>
    <t>Holy Year--F Rittelmeyer</t>
  </si>
  <si>
    <t>Incarnation--T Ravetz</t>
  </si>
  <si>
    <t>Meditation--F Rittelmeyer</t>
  </si>
  <si>
    <t>Necessary Evil--H Schroeder</t>
  </si>
  <si>
    <t>Redemption--M Kientzler</t>
  </si>
  <si>
    <t>9781782508960</t>
  </si>
  <si>
    <t>Spirit of Community: the Power of the Sacraments in The Christian Community--U Meier</t>
  </si>
  <si>
    <t>Spiritual Background to Christian Festivals--C Kovacs</t>
  </si>
  <si>
    <t>Twelve Holy Nights--F Lutters</t>
  </si>
  <si>
    <t>Unknown in the Gospels--A Heidenreich</t>
  </si>
  <si>
    <t>9781782508953</t>
  </si>
  <si>
    <t>When Fragments Make a Whole--L Widmer Hess</t>
  </si>
  <si>
    <t>pamphlet</t>
  </si>
  <si>
    <t>9781782508861</t>
  </si>
  <si>
    <t>Art of Elsa Beskow: 20 Pull-Out Frameable Prints--E Beskow</t>
  </si>
  <si>
    <t>9781782508885</t>
  </si>
  <si>
    <t>calendar</t>
  </si>
  <si>
    <t>9781782508878</t>
  </si>
  <si>
    <t>Elsa Beskow Peter and Lotta Collection--E Beskow</t>
  </si>
  <si>
    <t>Anthroposophical Care for the Elderly--A Camps &amp; B Hagenhoff</t>
  </si>
  <si>
    <t>Anthroposophical Therapeutic Speech--B Denjean-von Stryk &amp; D Bonin</t>
  </si>
  <si>
    <t>Biographical Work--G Burkhard</t>
  </si>
  <si>
    <t>Foundations of Anthroposophical Medicine--G Bie &amp; M Huber</t>
  </si>
  <si>
    <t>Foundations of Curative Eurythmy--M Kirchner-Bockholt</t>
  </si>
  <si>
    <t>Home Nursing for Carers--T Bentheim</t>
  </si>
  <si>
    <t>Mistletoe Therapy for Cancer--J Wilkens &amp; G Böhm</t>
  </si>
  <si>
    <t>Physiology of Eurythmy Therapy--H Laue</t>
  </si>
  <si>
    <t>Science and Art of Healing--R Twentyman</t>
  </si>
  <si>
    <t>Tone and Speech Eurythmy--E Zuccoli</t>
  </si>
  <si>
    <t>Animals--K König</t>
  </si>
  <si>
    <t>Brothers and Sisters--K König</t>
  </si>
  <si>
    <t>9781782508922</t>
  </si>
  <si>
    <t>9781782508892</t>
  </si>
  <si>
    <t>Ice Cream Boy--L Littleson</t>
  </si>
  <si>
    <t>Death of Merlin--W Stein</t>
  </si>
  <si>
    <t>Golden Age of Chartres--R Querido</t>
  </si>
  <si>
    <t>Jesus the Master Builder--G Strachan</t>
  </si>
  <si>
    <t>When Death Enters Life--J Baum</t>
  </si>
  <si>
    <t>9781782508694</t>
  </si>
  <si>
    <t>Biodynamic Movement in Britain--B Jarman</t>
  </si>
  <si>
    <t>Foundations and Principles of Biodynamic Preparations--M Klett</t>
  </si>
  <si>
    <t>Koepf's Practical Biodynamics--H Koepf</t>
  </si>
  <si>
    <t>Ascent of Man--E Merry</t>
  </si>
  <si>
    <t>Embryogenesis in Myth and Science--T Weihs</t>
  </si>
  <si>
    <t>Global Brain--P Russell</t>
  </si>
  <si>
    <t>Harmony of the Human Body--A Husemann</t>
  </si>
  <si>
    <t>Life and Times of Rudolf Steiner--E Bock</t>
  </si>
  <si>
    <t>Rudolf Steiner Enters My Life--F Rittelmeyer</t>
  </si>
  <si>
    <t>Uncovering the Secrets of Time and Number--W Held</t>
  </si>
  <si>
    <t>Flowforms--J Wilkes</t>
  </si>
  <si>
    <t>Grow Small, Think Beautiful--S Harding</t>
  </si>
  <si>
    <t>Nature's Due--B Goodwin</t>
  </si>
  <si>
    <t>Space and Counterspace--N Thomas</t>
  </si>
  <si>
    <t>Spirit of Trees--F Hageneder</t>
  </si>
  <si>
    <t>Understanding Water--A Wilkens &amp; W Schwenk</t>
  </si>
  <si>
    <t>9781782508625</t>
  </si>
  <si>
    <t>Bumblebee Garden--D Casey</t>
  </si>
  <si>
    <t>9781782509035</t>
  </si>
  <si>
    <t>9781782508854</t>
  </si>
  <si>
    <t>Esma Farouk, Lost in the Souk--L Boersen &amp; H Elbaamrani</t>
  </si>
  <si>
    <t>9781782508847</t>
  </si>
  <si>
    <t>Halima, Superhero Princess--E Joof</t>
  </si>
  <si>
    <t>9781782509066</t>
  </si>
  <si>
    <t>9781782508830</t>
  </si>
  <si>
    <t>Prickletrims Go Wild--M Dorléans</t>
  </si>
  <si>
    <t>9781782508595</t>
  </si>
  <si>
    <t>9781782508588</t>
  </si>
  <si>
    <t>9781782508908</t>
  </si>
  <si>
    <t>Great Highland Games Chase--K Abernethy</t>
  </si>
  <si>
    <t>9781782508823</t>
  </si>
  <si>
    <t>Special Needs Education</t>
  </si>
  <si>
    <t>Discovering Camphill--R Jackson</t>
  </si>
  <si>
    <t>Shepherd's Songbook--E Lebret</t>
  </si>
  <si>
    <t>Educating Through Art--A Nobel</t>
  </si>
  <si>
    <t>Myths of the World--P Colum</t>
  </si>
  <si>
    <t>9781782508915</t>
  </si>
  <si>
    <t>My First Shetland Pony--M Mitchell</t>
  </si>
  <si>
    <t>0141 624 9192</t>
  </si>
  <si>
    <t>Alternative Business</t>
  </si>
  <si>
    <t>9781782508946</t>
  </si>
  <si>
    <t>Stargazers' Almanac 2025: A Monthly Guide to the Stars and Planets--B Mizon</t>
  </si>
  <si>
    <t>9781782508656</t>
  </si>
  <si>
    <t>Discovery Illustrated Family Bible--C Maclean</t>
  </si>
  <si>
    <t>Studies in the Gospels Vol 1--E Bock</t>
  </si>
  <si>
    <t>Studies in the Gospels Vol 2--E Bock</t>
  </si>
  <si>
    <t>ot</t>
  </si>
  <si>
    <t>CD</t>
  </si>
  <si>
    <t>9781936849604</t>
  </si>
  <si>
    <t>Gnomes and Giants, Pixies and Elves--W Ellersiek</t>
  </si>
  <si>
    <t>9781952166150</t>
  </si>
  <si>
    <t>What is This Childhood?--C Toole</t>
  </si>
  <si>
    <t>Around the Year MINI EDITION--E Beskow</t>
  </si>
  <si>
    <t>Children of the Forest MINI EDITION--E Beskow</t>
  </si>
  <si>
    <t>Curious Fish MINI EDITION--E Beskow</t>
  </si>
  <si>
    <t>9781782508939</t>
  </si>
  <si>
    <t>Elsa Beskow Calendar 2025--E Beskow</t>
  </si>
  <si>
    <t>Flowers' Festival MINI EDITION--E Beskow</t>
  </si>
  <si>
    <t>Ollie's Ski Trip MINI EDITION--E Beskow</t>
  </si>
  <si>
    <t>Pelle's New Suit MINI EDITION--E Beskow</t>
  </si>
  <si>
    <t>9781782509141</t>
  </si>
  <si>
    <t>Peter and Lotta's Christmas MINI EDITION--E Beskow</t>
  </si>
  <si>
    <t>Peter in Blueberry Land MINI EDITION--E Beskow</t>
  </si>
  <si>
    <t>Sun Egg MINI EDITION--E Beskow</t>
  </si>
  <si>
    <t>9781782509134</t>
  </si>
  <si>
    <t>Woody, Hazel and Little Pip MINI EDITION--E Beskow</t>
  </si>
  <si>
    <t>9781938685354</t>
  </si>
  <si>
    <t>Mistletoe and the Emerging Future of Integrative Oncology--N Winters &amp; S Johnson</t>
  </si>
  <si>
    <t>9781782509172</t>
  </si>
  <si>
    <t>Edge of the Silver Sea--A Mullarky</t>
  </si>
  <si>
    <t>9781782509189</t>
  </si>
  <si>
    <t>Great Scotland Search--M Phillips</t>
  </si>
  <si>
    <t>9781782509158</t>
  </si>
  <si>
    <t>Maria Thun Biodynamic Calendar 2025--T Thun &amp; F Thun</t>
  </si>
  <si>
    <t>9781782509165</t>
  </si>
  <si>
    <t>North American Maria Thun Biodynamic Almanac 2025--T Thun &amp; F Thun</t>
  </si>
  <si>
    <t>Plant Vol 2--G Grohmann</t>
  </si>
  <si>
    <t>9781888138108</t>
  </si>
  <si>
    <t>Cymatics--H Jenny &amp; J Volk</t>
  </si>
  <si>
    <t>9781782509080</t>
  </si>
  <si>
    <t>Blue Sky Morning--J Kim</t>
  </si>
  <si>
    <t>9781782509097</t>
  </si>
  <si>
    <t>Christmas Snow Globe--S Delacroix</t>
  </si>
  <si>
    <t>9781940184722</t>
  </si>
  <si>
    <t>I Dance and Eat Plants--T James</t>
  </si>
  <si>
    <t>9781782509073</t>
  </si>
  <si>
    <t>Paper Bridge--J Veyrenc</t>
  </si>
  <si>
    <t>9781782508571</t>
  </si>
  <si>
    <t>What's Hiding Under There?--D Drescher</t>
  </si>
  <si>
    <t>9781943582730</t>
  </si>
  <si>
    <t>9781943582617</t>
  </si>
  <si>
    <t>9781782509103</t>
  </si>
  <si>
    <t>Illustrated Treasury of Dragon Tales--T Breslin</t>
  </si>
  <si>
    <t>9781584208792</t>
  </si>
  <si>
    <t>New Daoism--K Sit</t>
  </si>
  <si>
    <t>Please contact customerservice@booksource.net to check stock and availability</t>
  </si>
  <si>
    <t>customerservice@booksource.net</t>
  </si>
  <si>
    <t>Biodynamics and Organics</t>
  </si>
  <si>
    <t>9781782509424</t>
  </si>
  <si>
    <t>From the Agriculture Course to Sustainable Farming--R Bind &amp; U Hurter</t>
  </si>
  <si>
    <t>9781782509431</t>
  </si>
  <si>
    <t>Sekem Effect--H Abouleish &amp; C Arlt</t>
  </si>
  <si>
    <t>9781938685415</t>
  </si>
  <si>
    <t>Biodynamics for Beginners--H Courtney</t>
  </si>
  <si>
    <t>9781940184746</t>
  </si>
  <si>
    <t>One Heartbeat--L Dow</t>
  </si>
  <si>
    <t>9781936849628</t>
  </si>
  <si>
    <t>9781584208754</t>
  </si>
  <si>
    <t>Four Gospels: their Essence and Spiritual Background--C Rau</t>
  </si>
  <si>
    <t>Gesture Games for Spring and Summer, Autumn and Winter: Audio CD--W Ellersiek</t>
  </si>
  <si>
    <t>Day Full of Song: Audio CD--K Lonsky</t>
  </si>
  <si>
    <t>9781936849635</t>
  </si>
  <si>
    <t>Dancing Stories--W Meyenfeldt</t>
  </si>
  <si>
    <t>Elsa Beskow Picture Books</t>
  </si>
  <si>
    <t>9781782509417</t>
  </si>
  <si>
    <t>Planetary Gestures in Eurythmy--W Barfod</t>
  </si>
  <si>
    <t>Karl König Archive</t>
  </si>
  <si>
    <t>Music Therapy--K König &amp; K Seeherr</t>
  </si>
  <si>
    <t>9781782509301</t>
  </si>
  <si>
    <t>9781584208815</t>
  </si>
  <si>
    <t>Fugitive--A Kaplan</t>
  </si>
  <si>
    <t>9781938685491</t>
  </si>
  <si>
    <t>Basic Concepts of Modern Physics--G Unger</t>
  </si>
  <si>
    <t>9781584208730</t>
  </si>
  <si>
    <t>Color Meditation--K Veenman</t>
  </si>
  <si>
    <t>9781782509462</t>
  </si>
  <si>
    <t>9781938685477</t>
  </si>
  <si>
    <t>Silent Language of Life--I Just-Nastansky</t>
  </si>
  <si>
    <t>9781782509295</t>
  </si>
  <si>
    <t>630 Maple Street--M Kulesza</t>
  </si>
  <si>
    <t>9781782509264</t>
  </si>
  <si>
    <t>Grumpy Ghost Upstairs--M Shiotani</t>
  </si>
  <si>
    <t>9781782509257</t>
  </si>
  <si>
    <t>My Home Is in My Backpack--E Perrella</t>
  </si>
  <si>
    <t>9781782509394</t>
  </si>
  <si>
    <t>9781782509332</t>
  </si>
  <si>
    <t>9781782509318</t>
  </si>
  <si>
    <t>Runaway Pancake--T Fisscher</t>
  </si>
  <si>
    <t>9781782509271</t>
  </si>
  <si>
    <t>Sleep Here, Wake There--C Zero</t>
  </si>
  <si>
    <t>9781782509530</t>
  </si>
  <si>
    <t>Slightly Spooky Tale of Fox and Mole--C Heikkilä</t>
  </si>
  <si>
    <t>9781782509288</t>
  </si>
  <si>
    <t>Yellow Road--S Nordqvist</t>
  </si>
  <si>
    <t>Story of the Butterfly Children MINI EDITION--S Olfers</t>
  </si>
  <si>
    <t>Story of the Root Children MINI EDITION--S Olfers</t>
  </si>
  <si>
    <t>Story of the Snow Children MINI EDITION--S Olfers</t>
  </si>
  <si>
    <t>Story of the Wind Children MINI EDITION--S Olfers</t>
  </si>
  <si>
    <t>9781782509387</t>
  </si>
  <si>
    <t>9781782509356</t>
  </si>
  <si>
    <t>By the Beaver Pool--C Ward</t>
  </si>
  <si>
    <t>9781782509363</t>
  </si>
  <si>
    <t>My Granny Went to Scotland and she brought back . . .--M Nicholson</t>
  </si>
  <si>
    <t>9781943582815</t>
  </si>
  <si>
    <t>Arithmetic with Zoological Considerations--K König</t>
  </si>
  <si>
    <t>9781943582808</t>
  </si>
  <si>
    <t>9781943582822</t>
  </si>
  <si>
    <t>Reading and Writing while Sparking the Imagination--K König</t>
  </si>
  <si>
    <t>Story Books and Anthologies</t>
  </si>
  <si>
    <t>9781782509400</t>
  </si>
  <si>
    <t>9781782509349</t>
  </si>
  <si>
    <t>My First Scottie Dog--M Mitchell</t>
  </si>
  <si>
    <t>9781782509479</t>
  </si>
  <si>
    <t>Understanding Karma--J Heisterkamp</t>
  </si>
  <si>
    <t>Young Kelpies</t>
  </si>
  <si>
    <t>Your Elsa Beskow Baby Book--E Beskow</t>
  </si>
  <si>
    <t>Rosalind and the Little Deer MINI EDITION--E Beskow</t>
  </si>
  <si>
    <t>Thumbelina MINI EDITION--H Andersen</t>
  </si>
  <si>
    <t>Time for Bed, Little Owls!--K Alves</t>
  </si>
  <si>
    <t>9781782509660</t>
  </si>
  <si>
    <t>Heartbeat of the Year--G Dellbrügger</t>
  </si>
  <si>
    <t>Mary and Sophia--M Debus</t>
  </si>
  <si>
    <t>9781943582846</t>
  </si>
  <si>
    <t>Embryology, Genetics and Ecology--M Holdrege</t>
  </si>
  <si>
    <t xml:space="preserve">Life and Times of Rudolf Steiner Volume 2: Origin and Growth of his Insights--E Bock </t>
  </si>
  <si>
    <t>9781782509196</t>
  </si>
  <si>
    <t>Trust in the Future--B Baan</t>
  </si>
  <si>
    <t>Astrology and Cosmology</t>
  </si>
  <si>
    <t>9781782509455</t>
  </si>
  <si>
    <t>Stargazers' Almanac 2026: An Illustrated Month-at-a-Glance Guide to the Night Sky--C Potter</t>
  </si>
  <si>
    <t>9781782509653</t>
  </si>
  <si>
    <t>9781782509202</t>
  </si>
  <si>
    <t>Pathways from Pain to Meaning--I Paxino</t>
  </si>
  <si>
    <t>9781782509509</t>
  </si>
  <si>
    <t>Maria Thun Biodynamic Calendar 2026--T Thun &amp; F Thun</t>
  </si>
  <si>
    <t>9781782509493</t>
  </si>
  <si>
    <t>North American Maria Thun Biodynamic Almanac 2026--T Thun &amp; F Thun</t>
  </si>
  <si>
    <t>9781943582297</t>
  </si>
  <si>
    <t>Parzival--S Setzer</t>
  </si>
  <si>
    <t>Student's Workbook for Mathematics in Class 8: Classroom 10 pack with teacher's answer booklet--J York</t>
  </si>
  <si>
    <t>9781782509752</t>
  </si>
  <si>
    <t>Calendar of the Soul--K König</t>
  </si>
  <si>
    <t>9781936849611</t>
  </si>
  <si>
    <t>Becoming and Belonging--H Koteen-Soule</t>
  </si>
  <si>
    <t>9781782509585</t>
  </si>
  <si>
    <t>Abdullah's Bear Needs a Name!--Y Hanif</t>
  </si>
  <si>
    <t>9781782509592</t>
  </si>
  <si>
    <t>9781782509516</t>
  </si>
  <si>
    <t>All Our Families Are Awesome--C Bellière</t>
  </si>
  <si>
    <t>9781782509127</t>
  </si>
  <si>
    <t>How Far Are the Stars?--S Bohlmann</t>
  </si>
  <si>
    <t>9781782509523</t>
  </si>
  <si>
    <t>Mr Crump, the Heartless Grump--O Pog</t>
  </si>
  <si>
    <t>9781782509547</t>
  </si>
  <si>
    <t>My Grandma the Chameleon--M Löfgren</t>
  </si>
  <si>
    <t>9781782509578</t>
  </si>
  <si>
    <t>Once Upon a Pickup Time--J Lindemann</t>
  </si>
  <si>
    <t>9781782509110</t>
  </si>
  <si>
    <t>9781782509561</t>
  </si>
  <si>
    <t>Together Treehouse--M Engler</t>
  </si>
  <si>
    <t>9781782509554</t>
  </si>
  <si>
    <t>We Can Play Anything!--M Törnqvist</t>
  </si>
  <si>
    <t>9781782509608</t>
  </si>
  <si>
    <t>Christopher's Garden MINI EDITION--E Beskow</t>
  </si>
  <si>
    <t>9781782509448</t>
  </si>
  <si>
    <t>Elsa Beskow Calendar 2026--E Beskow</t>
  </si>
  <si>
    <t>9781782509615</t>
  </si>
  <si>
    <t>Land of Long Ago MINI EDITION--E Beskow</t>
  </si>
  <si>
    <t>9781782509325</t>
  </si>
  <si>
    <t>9781782509639</t>
  </si>
  <si>
    <t>Dragon Flight over Eilean Donan Castle: 1000-piece jigsaw--K Leiper</t>
  </si>
  <si>
    <t>9781782509622</t>
  </si>
  <si>
    <t>Celtic Folk and Fairy Tales--L Don</t>
  </si>
  <si>
    <t>9781943582853</t>
  </si>
  <si>
    <t>Tales of Gnomes and Trolls--J Streit</t>
  </si>
  <si>
    <t>9781782509646</t>
  </si>
  <si>
    <t>Firebloom--J Davies</t>
  </si>
  <si>
    <t>My Name Is Samim--F Meikle</t>
  </si>
  <si>
    <t>Kelpies Edge</t>
  </si>
  <si>
    <t>9781782509370</t>
  </si>
  <si>
    <t>Awesome Scotland Jigsaw for Kids: 300 piece puzzle--M Chiacchiera</t>
  </si>
  <si>
    <t>Floris Books Order Form Autumn 2025</t>
  </si>
  <si>
    <t>jigsaw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</si>
</sst>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164" fontId="4" fillId="0" borderId="2" xfId="0" applyNumberFormat="1" applyFont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164" fontId="4" fillId="0" borderId="0" xfId="0" applyNumberFormat="1" applyFont="1" applyProtection="1">
      <protection locked="0"/>
    </xf>
    <xf numFmtId="164" fontId="4" fillId="0" borderId="5" xfId="0" applyNumberFormat="1" applyFont="1" applyBorder="1" applyProtection="1">
      <protection locked="0"/>
    </xf>
    <xf numFmtId="164" fontId="4" fillId="0" borderId="7" xfId="0" applyNumberFormat="1" applyFont="1" applyBorder="1" applyProtection="1">
      <protection locked="0"/>
    </xf>
    <xf numFmtId="164" fontId="4" fillId="0" borderId="8" xfId="0" applyNumberFormat="1" applyFont="1" applyBorder="1" applyProtection="1">
      <protection locked="0"/>
    </xf>
    <xf numFmtId="0" fontId="2" fillId="0" borderId="8" xfId="1" applyFill="1" applyBorder="1" applyProtection="1"/>
    <xf numFmtId="1" fontId="4" fillId="0" borderId="0" xfId="0" applyNumberFormat="1" applyFont="1" applyProtection="1">
      <protection locked="0"/>
    </xf>
    <xf numFmtId="0" fontId="3" fillId="0" borderId="0" xfId="0" applyFont="1" applyProtection="1"/>
    <xf numFmtId="0" fontId="4" fillId="0" borderId="0" xfId="0" applyFont="1" applyProtection="1"/>
    <xf numFmtId="1" fontId="4" fillId="0" borderId="0" xfId="0" applyNumberFormat="1" applyFont="1" applyAlignment="1" applyProtection="1">
      <alignment horizontal="left"/>
    </xf>
    <xf numFmtId="164" fontId="4" fillId="0" borderId="0" xfId="0" applyNumberFormat="1" applyFont="1" applyProtection="1"/>
    <xf numFmtId="0" fontId="0" fillId="0" borderId="0" xfId="0" applyProtection="1"/>
    <xf numFmtId="0" fontId="5" fillId="0" borderId="0" xfId="0" applyFont="1" applyProtection="1"/>
    <xf numFmtId="0" fontId="6" fillId="0" borderId="1" xfId="0" applyFont="1" applyBorder="1" applyProtection="1"/>
    <xf numFmtId="0" fontId="6" fillId="0" borderId="3" xfId="0" applyFont="1" applyBorder="1" applyProtection="1"/>
    <xf numFmtId="164" fontId="4" fillId="0" borderId="2" xfId="0" applyNumberFormat="1" applyFont="1" applyBorder="1" applyProtection="1"/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8" fillId="0" borderId="0" xfId="0" applyFont="1" applyProtection="1"/>
    <xf numFmtId="1" fontId="8" fillId="0" borderId="0" xfId="0" applyNumberFormat="1" applyFont="1" applyAlignment="1" applyProtection="1">
      <alignment horizontal="left"/>
    </xf>
    <xf numFmtId="164" fontId="8" fillId="0" borderId="0" xfId="0" applyNumberFormat="1" applyFont="1" applyProtection="1"/>
    <xf numFmtId="0" fontId="1" fillId="0" borderId="0" xfId="0" applyFont="1" applyProtection="1"/>
    <xf numFmtId="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/>
    </xf>
    <xf numFmtId="1" fontId="0" fillId="0" borderId="0" xfId="0" applyNumberFormat="1" applyProtection="1"/>
    <xf numFmtId="1" fontId="0" fillId="0" borderId="0" xfId="0" applyNumberFormat="1" applyAlignment="1" applyProtection="1">
      <alignment horizontal="left"/>
    </xf>
    <xf numFmtId="164" fontId="0" fillId="0" borderId="0" xfId="0" applyNumberFormat="1" applyProtection="1"/>
    <xf numFmtId="164" fontId="7" fillId="0" borderId="0" xfId="0" applyNumberFormat="1" applyFont="1" applyProtection="1"/>
    <xf numFmtId="0" fontId="6" fillId="0" borderId="0" xfId="0" applyFont="1" applyAlignment="1" applyProtection="1">
      <alignment horizontal="left"/>
    </xf>
    <xf numFmtId="1" fontId="6" fillId="0" borderId="0" xfId="0" applyNumberFormat="1" applyFont="1" applyAlignment="1" applyProtection="1">
      <alignment horizontal="left"/>
    </xf>
    <xf numFmtId="164" fontId="6" fillId="0" borderId="2" xfId="0" applyNumberFormat="1" applyFont="1" applyBorder="1" applyProtection="1"/>
    <xf numFmtId="0" fontId="4" fillId="0" borderId="0" xfId="0" applyFont="1" applyAlignment="1" applyProtection="1">
      <alignment horizontal="left"/>
    </xf>
    <xf numFmtId="164" fontId="6" fillId="0" borderId="9" xfId="0" applyNumberFormat="1" applyFont="1" applyBorder="1" applyProtection="1"/>
    <xf numFmtId="164" fontId="6" fillId="0" borderId="10" xfId="0" applyNumberFormat="1" applyFont="1" applyBorder="1" applyProtection="1"/>
    <xf numFmtId="1" fontId="0" fillId="0" borderId="2" xfId="0" applyNumberFormat="1" applyBorder="1" applyAlignment="1" applyProtection="1">
      <alignment horizontal="left"/>
    </xf>
    <xf numFmtId="164" fontId="0" fillId="0" borderId="3" xfId="0" applyNumberFormat="1" applyBorder="1" applyProtection="1"/>
    <xf numFmtId="164" fontId="0" fillId="0" borderId="5" xfId="0" applyNumberFormat="1" applyBorder="1" applyProtection="1"/>
    <xf numFmtId="1" fontId="0" fillId="0" borderId="7" xfId="0" applyNumberFormat="1" applyBorder="1" applyAlignment="1" applyProtection="1">
      <alignment horizontal="left"/>
    </xf>
    <xf numFmtId="164" fontId="0" fillId="0" borderId="8" xfId="0" applyNumberFormat="1" applyBorder="1" applyProtection="1"/>
    <xf numFmtId="0" fontId="0" fillId="0" borderId="0" xfId="0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stomerservice@booksource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2"/>
  <sheetViews>
    <sheetView tabSelected="1" zoomScale="70" zoomScaleNormal="70" workbookViewId="0"/>
  </sheetViews>
  <sheetFormatPr defaultRowHeight="14.5" x14ac:dyDescent="0.35"/>
  <cols>
    <col min="1" max="1" width="9.1796875" style="13"/>
    <col min="2" max="2" width="38.26953125" style="13" bestFit="1" customWidth="1"/>
    <col min="3" max="3" width="16.1796875" style="28" customWidth="1"/>
    <col min="4" max="4" width="95.7265625" style="13" bestFit="1" customWidth="1"/>
    <col min="5" max="5" width="10.81640625" style="13" customWidth="1"/>
    <col min="6" max="6" width="9.1796875" style="29"/>
    <col min="7" max="7" width="10.7265625" style="29" bestFit="1" customWidth="1"/>
    <col min="8" max="257" width="9.1796875" style="13"/>
    <col min="258" max="258" width="17" style="13" customWidth="1"/>
    <col min="259" max="259" width="29" style="13" customWidth="1"/>
    <col min="260" max="260" width="92.81640625" style="13" customWidth="1"/>
    <col min="261" max="261" width="10.81640625" style="13" customWidth="1"/>
    <col min="262" max="513" width="9.1796875" style="13"/>
    <col min="514" max="514" width="17" style="13" customWidth="1"/>
    <col min="515" max="515" width="29" style="13" customWidth="1"/>
    <col min="516" max="516" width="92.81640625" style="13" customWidth="1"/>
    <col min="517" max="517" width="10.81640625" style="13" customWidth="1"/>
    <col min="518" max="769" width="9.1796875" style="13"/>
    <col min="770" max="770" width="17" style="13" customWidth="1"/>
    <col min="771" max="771" width="29" style="13" customWidth="1"/>
    <col min="772" max="772" width="92.81640625" style="13" customWidth="1"/>
    <col min="773" max="773" width="10.81640625" style="13" customWidth="1"/>
    <col min="774" max="1025" width="9.1796875" style="13"/>
    <col min="1026" max="1026" width="17" style="13" customWidth="1"/>
    <col min="1027" max="1027" width="29" style="13" customWidth="1"/>
    <col min="1028" max="1028" width="92.81640625" style="13" customWidth="1"/>
    <col min="1029" max="1029" width="10.81640625" style="13" customWidth="1"/>
    <col min="1030" max="1281" width="9.1796875" style="13"/>
    <col min="1282" max="1282" width="17" style="13" customWidth="1"/>
    <col min="1283" max="1283" width="29" style="13" customWidth="1"/>
    <col min="1284" max="1284" width="92.81640625" style="13" customWidth="1"/>
    <col min="1285" max="1285" width="10.81640625" style="13" customWidth="1"/>
    <col min="1286" max="1537" width="9.1796875" style="13"/>
    <col min="1538" max="1538" width="17" style="13" customWidth="1"/>
    <col min="1539" max="1539" width="29" style="13" customWidth="1"/>
    <col min="1540" max="1540" width="92.81640625" style="13" customWidth="1"/>
    <col min="1541" max="1541" width="10.81640625" style="13" customWidth="1"/>
    <col min="1542" max="1793" width="9.1796875" style="13"/>
    <col min="1794" max="1794" width="17" style="13" customWidth="1"/>
    <col min="1795" max="1795" width="29" style="13" customWidth="1"/>
    <col min="1796" max="1796" width="92.81640625" style="13" customWidth="1"/>
    <col min="1797" max="1797" width="10.81640625" style="13" customWidth="1"/>
    <col min="1798" max="2049" width="9.1796875" style="13"/>
    <col min="2050" max="2050" width="17" style="13" customWidth="1"/>
    <col min="2051" max="2051" width="29" style="13" customWidth="1"/>
    <col min="2052" max="2052" width="92.81640625" style="13" customWidth="1"/>
    <col min="2053" max="2053" width="10.81640625" style="13" customWidth="1"/>
    <col min="2054" max="2305" width="9.1796875" style="13"/>
    <col min="2306" max="2306" width="17" style="13" customWidth="1"/>
    <col min="2307" max="2307" width="29" style="13" customWidth="1"/>
    <col min="2308" max="2308" width="92.81640625" style="13" customWidth="1"/>
    <col min="2309" max="2309" width="10.81640625" style="13" customWidth="1"/>
    <col min="2310" max="2561" width="9.1796875" style="13"/>
    <col min="2562" max="2562" width="17" style="13" customWidth="1"/>
    <col min="2563" max="2563" width="29" style="13" customWidth="1"/>
    <col min="2564" max="2564" width="92.81640625" style="13" customWidth="1"/>
    <col min="2565" max="2565" width="10.81640625" style="13" customWidth="1"/>
    <col min="2566" max="2817" width="9.1796875" style="13"/>
    <col min="2818" max="2818" width="17" style="13" customWidth="1"/>
    <col min="2819" max="2819" width="29" style="13" customWidth="1"/>
    <col min="2820" max="2820" width="92.81640625" style="13" customWidth="1"/>
    <col min="2821" max="2821" width="10.81640625" style="13" customWidth="1"/>
    <col min="2822" max="3073" width="9.1796875" style="13"/>
    <col min="3074" max="3074" width="17" style="13" customWidth="1"/>
    <col min="3075" max="3075" width="29" style="13" customWidth="1"/>
    <col min="3076" max="3076" width="92.81640625" style="13" customWidth="1"/>
    <col min="3077" max="3077" width="10.81640625" style="13" customWidth="1"/>
    <col min="3078" max="3329" width="9.1796875" style="13"/>
    <col min="3330" max="3330" width="17" style="13" customWidth="1"/>
    <col min="3331" max="3331" width="29" style="13" customWidth="1"/>
    <col min="3332" max="3332" width="92.81640625" style="13" customWidth="1"/>
    <col min="3333" max="3333" width="10.81640625" style="13" customWidth="1"/>
    <col min="3334" max="3585" width="9.1796875" style="13"/>
    <col min="3586" max="3586" width="17" style="13" customWidth="1"/>
    <col min="3587" max="3587" width="29" style="13" customWidth="1"/>
    <col min="3588" max="3588" width="92.81640625" style="13" customWidth="1"/>
    <col min="3589" max="3589" width="10.81640625" style="13" customWidth="1"/>
    <col min="3590" max="3841" width="9.1796875" style="13"/>
    <col min="3842" max="3842" width="17" style="13" customWidth="1"/>
    <col min="3843" max="3843" width="29" style="13" customWidth="1"/>
    <col min="3844" max="3844" width="92.81640625" style="13" customWidth="1"/>
    <col min="3845" max="3845" width="10.81640625" style="13" customWidth="1"/>
    <col min="3846" max="4097" width="9.1796875" style="13"/>
    <col min="4098" max="4098" width="17" style="13" customWidth="1"/>
    <col min="4099" max="4099" width="29" style="13" customWidth="1"/>
    <col min="4100" max="4100" width="92.81640625" style="13" customWidth="1"/>
    <col min="4101" max="4101" width="10.81640625" style="13" customWidth="1"/>
    <col min="4102" max="4353" width="9.1796875" style="13"/>
    <col min="4354" max="4354" width="17" style="13" customWidth="1"/>
    <col min="4355" max="4355" width="29" style="13" customWidth="1"/>
    <col min="4356" max="4356" width="92.81640625" style="13" customWidth="1"/>
    <col min="4357" max="4357" width="10.81640625" style="13" customWidth="1"/>
    <col min="4358" max="4609" width="9.1796875" style="13"/>
    <col min="4610" max="4610" width="17" style="13" customWidth="1"/>
    <col min="4611" max="4611" width="29" style="13" customWidth="1"/>
    <col min="4612" max="4612" width="92.81640625" style="13" customWidth="1"/>
    <col min="4613" max="4613" width="10.81640625" style="13" customWidth="1"/>
    <col min="4614" max="4865" width="9.1796875" style="13"/>
    <col min="4866" max="4866" width="17" style="13" customWidth="1"/>
    <col min="4867" max="4867" width="29" style="13" customWidth="1"/>
    <col min="4868" max="4868" width="92.81640625" style="13" customWidth="1"/>
    <col min="4869" max="4869" width="10.81640625" style="13" customWidth="1"/>
    <col min="4870" max="5121" width="9.1796875" style="13"/>
    <col min="5122" max="5122" width="17" style="13" customWidth="1"/>
    <col min="5123" max="5123" width="29" style="13" customWidth="1"/>
    <col min="5124" max="5124" width="92.81640625" style="13" customWidth="1"/>
    <col min="5125" max="5125" width="10.81640625" style="13" customWidth="1"/>
    <col min="5126" max="5377" width="9.1796875" style="13"/>
    <col min="5378" max="5378" width="17" style="13" customWidth="1"/>
    <col min="5379" max="5379" width="29" style="13" customWidth="1"/>
    <col min="5380" max="5380" width="92.81640625" style="13" customWidth="1"/>
    <col min="5381" max="5381" width="10.81640625" style="13" customWidth="1"/>
    <col min="5382" max="5633" width="9.1796875" style="13"/>
    <col min="5634" max="5634" width="17" style="13" customWidth="1"/>
    <col min="5635" max="5635" width="29" style="13" customWidth="1"/>
    <col min="5636" max="5636" width="92.81640625" style="13" customWidth="1"/>
    <col min="5637" max="5637" width="10.81640625" style="13" customWidth="1"/>
    <col min="5638" max="5889" width="9.1796875" style="13"/>
    <col min="5890" max="5890" width="17" style="13" customWidth="1"/>
    <col min="5891" max="5891" width="29" style="13" customWidth="1"/>
    <col min="5892" max="5892" width="92.81640625" style="13" customWidth="1"/>
    <col min="5893" max="5893" width="10.81640625" style="13" customWidth="1"/>
    <col min="5894" max="6145" width="9.1796875" style="13"/>
    <col min="6146" max="6146" width="17" style="13" customWidth="1"/>
    <col min="6147" max="6147" width="29" style="13" customWidth="1"/>
    <col min="6148" max="6148" width="92.81640625" style="13" customWidth="1"/>
    <col min="6149" max="6149" width="10.81640625" style="13" customWidth="1"/>
    <col min="6150" max="6401" width="9.1796875" style="13"/>
    <col min="6402" max="6402" width="17" style="13" customWidth="1"/>
    <col min="6403" max="6403" width="29" style="13" customWidth="1"/>
    <col min="6404" max="6404" width="92.81640625" style="13" customWidth="1"/>
    <col min="6405" max="6405" width="10.81640625" style="13" customWidth="1"/>
    <col min="6406" max="6657" width="9.1796875" style="13"/>
    <col min="6658" max="6658" width="17" style="13" customWidth="1"/>
    <col min="6659" max="6659" width="29" style="13" customWidth="1"/>
    <col min="6660" max="6660" width="92.81640625" style="13" customWidth="1"/>
    <col min="6661" max="6661" width="10.81640625" style="13" customWidth="1"/>
    <col min="6662" max="6913" width="9.1796875" style="13"/>
    <col min="6914" max="6914" width="17" style="13" customWidth="1"/>
    <col min="6915" max="6915" width="29" style="13" customWidth="1"/>
    <col min="6916" max="6916" width="92.81640625" style="13" customWidth="1"/>
    <col min="6917" max="6917" width="10.81640625" style="13" customWidth="1"/>
    <col min="6918" max="7169" width="9.1796875" style="13"/>
    <col min="7170" max="7170" width="17" style="13" customWidth="1"/>
    <col min="7171" max="7171" width="29" style="13" customWidth="1"/>
    <col min="7172" max="7172" width="92.81640625" style="13" customWidth="1"/>
    <col min="7173" max="7173" width="10.81640625" style="13" customWidth="1"/>
    <col min="7174" max="7425" width="9.1796875" style="13"/>
    <col min="7426" max="7426" width="17" style="13" customWidth="1"/>
    <col min="7427" max="7427" width="29" style="13" customWidth="1"/>
    <col min="7428" max="7428" width="92.81640625" style="13" customWidth="1"/>
    <col min="7429" max="7429" width="10.81640625" style="13" customWidth="1"/>
    <col min="7430" max="7681" width="9.1796875" style="13"/>
    <col min="7682" max="7682" width="17" style="13" customWidth="1"/>
    <col min="7683" max="7683" width="29" style="13" customWidth="1"/>
    <col min="7684" max="7684" width="92.81640625" style="13" customWidth="1"/>
    <col min="7685" max="7685" width="10.81640625" style="13" customWidth="1"/>
    <col min="7686" max="7937" width="9.1796875" style="13"/>
    <col min="7938" max="7938" width="17" style="13" customWidth="1"/>
    <col min="7939" max="7939" width="29" style="13" customWidth="1"/>
    <col min="7940" max="7940" width="92.81640625" style="13" customWidth="1"/>
    <col min="7941" max="7941" width="10.81640625" style="13" customWidth="1"/>
    <col min="7942" max="8193" width="9.1796875" style="13"/>
    <col min="8194" max="8194" width="17" style="13" customWidth="1"/>
    <col min="8195" max="8195" width="29" style="13" customWidth="1"/>
    <col min="8196" max="8196" width="92.81640625" style="13" customWidth="1"/>
    <col min="8197" max="8197" width="10.81640625" style="13" customWidth="1"/>
    <col min="8198" max="8449" width="9.1796875" style="13"/>
    <col min="8450" max="8450" width="17" style="13" customWidth="1"/>
    <col min="8451" max="8451" width="29" style="13" customWidth="1"/>
    <col min="8452" max="8452" width="92.81640625" style="13" customWidth="1"/>
    <col min="8453" max="8453" width="10.81640625" style="13" customWidth="1"/>
    <col min="8454" max="8705" width="9.1796875" style="13"/>
    <col min="8706" max="8706" width="17" style="13" customWidth="1"/>
    <col min="8707" max="8707" width="29" style="13" customWidth="1"/>
    <col min="8708" max="8708" width="92.81640625" style="13" customWidth="1"/>
    <col min="8709" max="8709" width="10.81640625" style="13" customWidth="1"/>
    <col min="8710" max="8961" width="9.1796875" style="13"/>
    <col min="8962" max="8962" width="17" style="13" customWidth="1"/>
    <col min="8963" max="8963" width="29" style="13" customWidth="1"/>
    <col min="8964" max="8964" width="92.81640625" style="13" customWidth="1"/>
    <col min="8965" max="8965" width="10.81640625" style="13" customWidth="1"/>
    <col min="8966" max="9217" width="9.1796875" style="13"/>
    <col min="9218" max="9218" width="17" style="13" customWidth="1"/>
    <col min="9219" max="9219" width="29" style="13" customWidth="1"/>
    <col min="9220" max="9220" width="92.81640625" style="13" customWidth="1"/>
    <col min="9221" max="9221" width="10.81640625" style="13" customWidth="1"/>
    <col min="9222" max="9473" width="9.1796875" style="13"/>
    <col min="9474" max="9474" width="17" style="13" customWidth="1"/>
    <col min="9475" max="9475" width="29" style="13" customWidth="1"/>
    <col min="9476" max="9476" width="92.81640625" style="13" customWidth="1"/>
    <col min="9477" max="9477" width="10.81640625" style="13" customWidth="1"/>
    <col min="9478" max="9729" width="9.1796875" style="13"/>
    <col min="9730" max="9730" width="17" style="13" customWidth="1"/>
    <col min="9731" max="9731" width="29" style="13" customWidth="1"/>
    <col min="9732" max="9732" width="92.81640625" style="13" customWidth="1"/>
    <col min="9733" max="9733" width="10.81640625" style="13" customWidth="1"/>
    <col min="9734" max="9985" width="9.1796875" style="13"/>
    <col min="9986" max="9986" width="17" style="13" customWidth="1"/>
    <col min="9987" max="9987" width="29" style="13" customWidth="1"/>
    <col min="9988" max="9988" width="92.81640625" style="13" customWidth="1"/>
    <col min="9989" max="9989" width="10.81640625" style="13" customWidth="1"/>
    <col min="9990" max="10241" width="9.1796875" style="13"/>
    <col min="10242" max="10242" width="17" style="13" customWidth="1"/>
    <col min="10243" max="10243" width="29" style="13" customWidth="1"/>
    <col min="10244" max="10244" width="92.81640625" style="13" customWidth="1"/>
    <col min="10245" max="10245" width="10.81640625" style="13" customWidth="1"/>
    <col min="10246" max="10497" width="9.1796875" style="13"/>
    <col min="10498" max="10498" width="17" style="13" customWidth="1"/>
    <col min="10499" max="10499" width="29" style="13" customWidth="1"/>
    <col min="10500" max="10500" width="92.81640625" style="13" customWidth="1"/>
    <col min="10501" max="10501" width="10.81640625" style="13" customWidth="1"/>
    <col min="10502" max="10753" width="9.1796875" style="13"/>
    <col min="10754" max="10754" width="17" style="13" customWidth="1"/>
    <col min="10755" max="10755" width="29" style="13" customWidth="1"/>
    <col min="10756" max="10756" width="92.81640625" style="13" customWidth="1"/>
    <col min="10757" max="10757" width="10.81640625" style="13" customWidth="1"/>
    <col min="10758" max="11009" width="9.1796875" style="13"/>
    <col min="11010" max="11010" width="17" style="13" customWidth="1"/>
    <col min="11011" max="11011" width="29" style="13" customWidth="1"/>
    <col min="11012" max="11012" width="92.81640625" style="13" customWidth="1"/>
    <col min="11013" max="11013" width="10.81640625" style="13" customWidth="1"/>
    <col min="11014" max="11265" width="9.1796875" style="13"/>
    <col min="11266" max="11266" width="17" style="13" customWidth="1"/>
    <col min="11267" max="11267" width="29" style="13" customWidth="1"/>
    <col min="11268" max="11268" width="92.81640625" style="13" customWidth="1"/>
    <col min="11269" max="11269" width="10.81640625" style="13" customWidth="1"/>
    <col min="11270" max="11521" width="9.1796875" style="13"/>
    <col min="11522" max="11522" width="17" style="13" customWidth="1"/>
    <col min="11523" max="11523" width="29" style="13" customWidth="1"/>
    <col min="11524" max="11524" width="92.81640625" style="13" customWidth="1"/>
    <col min="11525" max="11525" width="10.81640625" style="13" customWidth="1"/>
    <col min="11526" max="11777" width="9.1796875" style="13"/>
    <col min="11778" max="11778" width="17" style="13" customWidth="1"/>
    <col min="11779" max="11779" width="29" style="13" customWidth="1"/>
    <col min="11780" max="11780" width="92.81640625" style="13" customWidth="1"/>
    <col min="11781" max="11781" width="10.81640625" style="13" customWidth="1"/>
    <col min="11782" max="12033" width="9.1796875" style="13"/>
    <col min="12034" max="12034" width="17" style="13" customWidth="1"/>
    <col min="12035" max="12035" width="29" style="13" customWidth="1"/>
    <col min="12036" max="12036" width="92.81640625" style="13" customWidth="1"/>
    <col min="12037" max="12037" width="10.81640625" style="13" customWidth="1"/>
    <col min="12038" max="12289" width="9.1796875" style="13"/>
    <col min="12290" max="12290" width="17" style="13" customWidth="1"/>
    <col min="12291" max="12291" width="29" style="13" customWidth="1"/>
    <col min="12292" max="12292" width="92.81640625" style="13" customWidth="1"/>
    <col min="12293" max="12293" width="10.81640625" style="13" customWidth="1"/>
    <col min="12294" max="12545" width="9.1796875" style="13"/>
    <col min="12546" max="12546" width="17" style="13" customWidth="1"/>
    <col min="12547" max="12547" width="29" style="13" customWidth="1"/>
    <col min="12548" max="12548" width="92.81640625" style="13" customWidth="1"/>
    <col min="12549" max="12549" width="10.81640625" style="13" customWidth="1"/>
    <col min="12550" max="12801" width="9.1796875" style="13"/>
    <col min="12802" max="12802" width="17" style="13" customWidth="1"/>
    <col min="12803" max="12803" width="29" style="13" customWidth="1"/>
    <col min="12804" max="12804" width="92.81640625" style="13" customWidth="1"/>
    <col min="12805" max="12805" width="10.81640625" style="13" customWidth="1"/>
    <col min="12806" max="13057" width="9.1796875" style="13"/>
    <col min="13058" max="13058" width="17" style="13" customWidth="1"/>
    <col min="13059" max="13059" width="29" style="13" customWidth="1"/>
    <col min="13060" max="13060" width="92.81640625" style="13" customWidth="1"/>
    <col min="13061" max="13061" width="10.81640625" style="13" customWidth="1"/>
    <col min="13062" max="13313" width="9.1796875" style="13"/>
    <col min="13314" max="13314" width="17" style="13" customWidth="1"/>
    <col min="13315" max="13315" width="29" style="13" customWidth="1"/>
    <col min="13316" max="13316" width="92.81640625" style="13" customWidth="1"/>
    <col min="13317" max="13317" width="10.81640625" style="13" customWidth="1"/>
    <col min="13318" max="13569" width="9.1796875" style="13"/>
    <col min="13570" max="13570" width="17" style="13" customWidth="1"/>
    <col min="13571" max="13571" width="29" style="13" customWidth="1"/>
    <col min="13572" max="13572" width="92.81640625" style="13" customWidth="1"/>
    <col min="13573" max="13573" width="10.81640625" style="13" customWidth="1"/>
    <col min="13574" max="13825" width="9.1796875" style="13"/>
    <col min="13826" max="13826" width="17" style="13" customWidth="1"/>
    <col min="13827" max="13827" width="29" style="13" customWidth="1"/>
    <col min="13828" max="13828" width="92.81640625" style="13" customWidth="1"/>
    <col min="13829" max="13829" width="10.81640625" style="13" customWidth="1"/>
    <col min="13830" max="14081" width="9.1796875" style="13"/>
    <col min="14082" max="14082" width="17" style="13" customWidth="1"/>
    <col min="14083" max="14083" width="29" style="13" customWidth="1"/>
    <col min="14084" max="14084" width="92.81640625" style="13" customWidth="1"/>
    <col min="14085" max="14085" width="10.81640625" style="13" customWidth="1"/>
    <col min="14086" max="14337" width="9.1796875" style="13"/>
    <col min="14338" max="14338" width="17" style="13" customWidth="1"/>
    <col min="14339" max="14339" width="29" style="13" customWidth="1"/>
    <col min="14340" max="14340" width="92.81640625" style="13" customWidth="1"/>
    <col min="14341" max="14341" width="10.81640625" style="13" customWidth="1"/>
    <col min="14342" max="14593" width="9.1796875" style="13"/>
    <col min="14594" max="14594" width="17" style="13" customWidth="1"/>
    <col min="14595" max="14595" width="29" style="13" customWidth="1"/>
    <col min="14596" max="14596" width="92.81640625" style="13" customWidth="1"/>
    <col min="14597" max="14597" width="10.81640625" style="13" customWidth="1"/>
    <col min="14598" max="14849" width="9.1796875" style="13"/>
    <col min="14850" max="14850" width="17" style="13" customWidth="1"/>
    <col min="14851" max="14851" width="29" style="13" customWidth="1"/>
    <col min="14852" max="14852" width="92.81640625" style="13" customWidth="1"/>
    <col min="14853" max="14853" width="10.81640625" style="13" customWidth="1"/>
    <col min="14854" max="15105" width="9.1796875" style="13"/>
    <col min="15106" max="15106" width="17" style="13" customWidth="1"/>
    <col min="15107" max="15107" width="29" style="13" customWidth="1"/>
    <col min="15108" max="15108" width="92.81640625" style="13" customWidth="1"/>
    <col min="15109" max="15109" width="10.81640625" style="13" customWidth="1"/>
    <col min="15110" max="15361" width="9.1796875" style="13"/>
    <col min="15362" max="15362" width="17" style="13" customWidth="1"/>
    <col min="15363" max="15363" width="29" style="13" customWidth="1"/>
    <col min="15364" max="15364" width="92.81640625" style="13" customWidth="1"/>
    <col min="15365" max="15365" width="10.81640625" style="13" customWidth="1"/>
    <col min="15366" max="15617" width="9.1796875" style="13"/>
    <col min="15618" max="15618" width="17" style="13" customWidth="1"/>
    <col min="15619" max="15619" width="29" style="13" customWidth="1"/>
    <col min="15620" max="15620" width="92.81640625" style="13" customWidth="1"/>
    <col min="15621" max="15621" width="10.81640625" style="13" customWidth="1"/>
    <col min="15622" max="15873" width="9.1796875" style="13"/>
    <col min="15874" max="15874" width="17" style="13" customWidth="1"/>
    <col min="15875" max="15875" width="29" style="13" customWidth="1"/>
    <col min="15876" max="15876" width="92.81640625" style="13" customWidth="1"/>
    <col min="15877" max="15877" width="10.81640625" style="13" customWidth="1"/>
    <col min="15878" max="16129" width="9.1796875" style="13"/>
    <col min="16130" max="16130" width="17" style="13" customWidth="1"/>
    <col min="16131" max="16131" width="29" style="13" customWidth="1"/>
    <col min="16132" max="16132" width="92.81640625" style="13" customWidth="1"/>
    <col min="16133" max="16133" width="10.81640625" style="13" customWidth="1"/>
    <col min="16134" max="16384" width="9.1796875" style="13"/>
  </cols>
  <sheetData>
    <row r="1" spans="1:7" ht="15.5" x14ac:dyDescent="0.35">
      <c r="A1" s="9" t="s">
        <v>1945</v>
      </c>
      <c r="B1" s="10"/>
      <c r="C1" s="11"/>
      <c r="D1" s="10"/>
      <c r="E1" s="10"/>
      <c r="F1" s="12"/>
      <c r="G1" s="12"/>
    </row>
    <row r="2" spans="1:7" ht="15.5" x14ac:dyDescent="0.35">
      <c r="A2" s="9"/>
      <c r="B2" s="10"/>
      <c r="C2" s="11"/>
      <c r="D2" s="10"/>
      <c r="E2" s="10"/>
      <c r="F2" s="12"/>
      <c r="G2" s="12"/>
    </row>
    <row r="3" spans="1:7" x14ac:dyDescent="0.35">
      <c r="A3" s="14" t="s">
        <v>1252</v>
      </c>
      <c r="B3" s="10"/>
      <c r="C3" s="11"/>
      <c r="D3" s="10"/>
      <c r="E3" s="10"/>
      <c r="F3" s="12"/>
      <c r="G3" s="12"/>
    </row>
    <row r="4" spans="1:7" x14ac:dyDescent="0.35">
      <c r="A4" s="14" t="s">
        <v>1809</v>
      </c>
      <c r="B4" s="10"/>
      <c r="C4" s="11"/>
      <c r="D4" s="10"/>
      <c r="E4" s="10"/>
      <c r="F4" s="12"/>
      <c r="G4" s="12"/>
    </row>
    <row r="5" spans="1:7" x14ac:dyDescent="0.35">
      <c r="A5" s="10"/>
      <c r="B5" s="10"/>
      <c r="C5" s="11"/>
      <c r="D5" s="10"/>
      <c r="E5" s="10"/>
      <c r="F5" s="12"/>
      <c r="G5" s="12"/>
    </row>
    <row r="6" spans="1:7" x14ac:dyDescent="0.35">
      <c r="A6" s="15" t="s">
        <v>1253</v>
      </c>
      <c r="B6" s="16" t="s">
        <v>1254</v>
      </c>
      <c r="C6" s="11"/>
      <c r="E6" s="15" t="s">
        <v>1255</v>
      </c>
      <c r="F6" s="1"/>
      <c r="G6" s="2"/>
    </row>
    <row r="7" spans="1:7" x14ac:dyDescent="0.35">
      <c r="A7" s="18"/>
      <c r="B7" s="19" t="s">
        <v>1256</v>
      </c>
      <c r="C7" s="11"/>
      <c r="E7" s="18"/>
      <c r="F7" s="3"/>
      <c r="G7" s="4"/>
    </row>
    <row r="8" spans="1:7" x14ac:dyDescent="0.35">
      <c r="A8" s="18"/>
      <c r="B8" s="19" t="s">
        <v>1257</v>
      </c>
      <c r="C8" s="11"/>
      <c r="E8" s="18"/>
      <c r="F8" s="3"/>
      <c r="G8" s="4"/>
    </row>
    <row r="9" spans="1:7" x14ac:dyDescent="0.35">
      <c r="A9" s="18"/>
      <c r="B9" s="19" t="s">
        <v>1258</v>
      </c>
      <c r="C9" s="11"/>
      <c r="E9" s="18"/>
      <c r="F9" s="3"/>
      <c r="G9" s="4"/>
    </row>
    <row r="10" spans="1:7" x14ac:dyDescent="0.35">
      <c r="A10" s="18"/>
      <c r="B10" s="19" t="s">
        <v>1259</v>
      </c>
      <c r="C10" s="11"/>
      <c r="E10" s="18"/>
      <c r="F10" s="3"/>
      <c r="G10" s="4"/>
    </row>
    <row r="11" spans="1:7" x14ac:dyDescent="0.35">
      <c r="A11" s="18"/>
      <c r="B11" s="19"/>
      <c r="C11" s="11"/>
      <c r="E11" s="18"/>
      <c r="F11" s="3"/>
      <c r="G11" s="4"/>
    </row>
    <row r="12" spans="1:7" x14ac:dyDescent="0.35">
      <c r="A12" s="18" t="s">
        <v>1260</v>
      </c>
      <c r="B12" s="19" t="s">
        <v>1752</v>
      </c>
      <c r="C12" s="11"/>
      <c r="E12" s="18" t="s">
        <v>1260</v>
      </c>
      <c r="F12" s="3"/>
      <c r="G12" s="4"/>
    </row>
    <row r="13" spans="1:7" x14ac:dyDescent="0.35">
      <c r="A13" s="20" t="s">
        <v>1261</v>
      </c>
      <c r="B13" s="7" t="s">
        <v>1810</v>
      </c>
      <c r="C13" s="11"/>
      <c r="E13" s="18" t="s">
        <v>1261</v>
      </c>
      <c r="F13" s="3"/>
      <c r="G13" s="4"/>
    </row>
    <row r="14" spans="1:7" x14ac:dyDescent="0.35">
      <c r="C14" s="11"/>
      <c r="E14" s="20" t="s">
        <v>1262</v>
      </c>
      <c r="F14" s="5"/>
      <c r="G14" s="6"/>
    </row>
    <row r="17" spans="1:7" s="24" customFormat="1" x14ac:dyDescent="0.35">
      <c r="A17" s="21" t="s">
        <v>0</v>
      </c>
      <c r="B17" s="21" t="s">
        <v>1282</v>
      </c>
      <c r="C17" s="22" t="s">
        <v>1331</v>
      </c>
      <c r="D17" s="21" t="s">
        <v>1283</v>
      </c>
      <c r="E17" s="21" t="s">
        <v>1284</v>
      </c>
      <c r="F17" s="23" t="s">
        <v>1</v>
      </c>
      <c r="G17" s="23" t="s">
        <v>1285</v>
      </c>
    </row>
    <row r="18" spans="1:7" x14ac:dyDescent="0.35">
      <c r="A18" s="42"/>
      <c r="B18" s="13" t="s">
        <v>1540</v>
      </c>
      <c r="C18" s="13" t="s">
        <v>1293</v>
      </c>
      <c r="D18" s="13" t="s">
        <v>1294</v>
      </c>
      <c r="E18" s="13" t="s">
        <v>28</v>
      </c>
      <c r="F18" s="25">
        <v>16.989999999999998</v>
      </c>
      <c r="G18" s="13">
        <f t="shared" ref="G18:G81" si="0">A18*F18</f>
        <v>0</v>
      </c>
    </row>
    <row r="19" spans="1:7" x14ac:dyDescent="0.35">
      <c r="A19" s="42"/>
      <c r="B19" s="13" t="s">
        <v>1540</v>
      </c>
      <c r="C19" s="13" t="s">
        <v>1542</v>
      </c>
      <c r="D19" s="13" t="s">
        <v>1541</v>
      </c>
      <c r="E19" s="13" t="s">
        <v>4</v>
      </c>
      <c r="F19" s="25">
        <v>25</v>
      </c>
      <c r="G19" s="13">
        <f t="shared" si="0"/>
        <v>0</v>
      </c>
    </row>
    <row r="20" spans="1:7" x14ac:dyDescent="0.35">
      <c r="A20" s="42"/>
      <c r="B20" s="13" t="s">
        <v>1540</v>
      </c>
      <c r="C20" s="13" t="s">
        <v>990</v>
      </c>
      <c r="D20" s="13" t="s">
        <v>991</v>
      </c>
      <c r="E20" s="13" t="s">
        <v>4</v>
      </c>
      <c r="F20" s="25">
        <v>27.5</v>
      </c>
      <c r="G20" s="13">
        <f t="shared" si="0"/>
        <v>0</v>
      </c>
    </row>
    <row r="21" spans="1:7" x14ac:dyDescent="0.35">
      <c r="A21" s="42"/>
      <c r="B21" s="13" t="s">
        <v>1540</v>
      </c>
      <c r="C21" s="13" t="s">
        <v>992</v>
      </c>
      <c r="D21" s="13" t="s">
        <v>993</v>
      </c>
      <c r="E21" s="13" t="s">
        <v>4</v>
      </c>
      <c r="F21" s="25">
        <v>12.99</v>
      </c>
      <c r="G21" s="13">
        <f t="shared" si="0"/>
        <v>0</v>
      </c>
    </row>
    <row r="22" spans="1:7" x14ac:dyDescent="0.35">
      <c r="A22" s="42"/>
      <c r="B22" s="13" t="s">
        <v>1540</v>
      </c>
      <c r="C22" s="13" t="s">
        <v>994</v>
      </c>
      <c r="D22" s="13" t="s">
        <v>995</v>
      </c>
      <c r="E22" s="13" t="s">
        <v>4</v>
      </c>
      <c r="F22" s="25">
        <v>14.99</v>
      </c>
      <c r="G22" s="13">
        <f t="shared" si="0"/>
        <v>0</v>
      </c>
    </row>
    <row r="23" spans="1:7" x14ac:dyDescent="0.35">
      <c r="A23" s="42"/>
      <c r="B23" s="13" t="s">
        <v>1540</v>
      </c>
      <c r="C23" s="13" t="s">
        <v>1441</v>
      </c>
      <c r="D23" s="13" t="s">
        <v>1442</v>
      </c>
      <c r="E23" s="13" t="s">
        <v>4</v>
      </c>
      <c r="F23" s="25">
        <v>12.99</v>
      </c>
      <c r="G23" s="13">
        <f t="shared" si="0"/>
        <v>0</v>
      </c>
    </row>
    <row r="24" spans="1:7" x14ac:dyDescent="0.35">
      <c r="A24" s="42"/>
      <c r="B24" s="13" t="s">
        <v>1540</v>
      </c>
      <c r="C24" s="13" t="s">
        <v>996</v>
      </c>
      <c r="D24" s="13" t="s">
        <v>997</v>
      </c>
      <c r="E24" s="13" t="s">
        <v>4</v>
      </c>
      <c r="F24" s="25">
        <v>14.99</v>
      </c>
      <c r="G24" s="13">
        <f t="shared" si="0"/>
        <v>0</v>
      </c>
    </row>
    <row r="25" spans="1:7" x14ac:dyDescent="0.35">
      <c r="A25" s="42"/>
      <c r="B25" s="13" t="s">
        <v>1540</v>
      </c>
      <c r="C25" s="13" t="s">
        <v>998</v>
      </c>
      <c r="D25" s="13" t="s">
        <v>999</v>
      </c>
      <c r="E25" s="13" t="s">
        <v>4</v>
      </c>
      <c r="F25" s="25">
        <v>12.99</v>
      </c>
      <c r="G25" s="13">
        <f t="shared" si="0"/>
        <v>0</v>
      </c>
    </row>
    <row r="26" spans="1:7" x14ac:dyDescent="0.35">
      <c r="A26" s="42"/>
      <c r="B26" s="13" t="s">
        <v>1540</v>
      </c>
      <c r="C26" s="13" t="s">
        <v>1000</v>
      </c>
      <c r="D26" s="13" t="s">
        <v>1001</v>
      </c>
      <c r="E26" s="13" t="s">
        <v>4</v>
      </c>
      <c r="F26" s="25">
        <v>12.99</v>
      </c>
      <c r="G26" s="13">
        <f t="shared" si="0"/>
        <v>0</v>
      </c>
    </row>
    <row r="27" spans="1:7" x14ac:dyDescent="0.35">
      <c r="A27" s="42"/>
      <c r="B27" s="13" t="s">
        <v>1540</v>
      </c>
      <c r="C27" s="13" t="s">
        <v>1933</v>
      </c>
      <c r="D27" s="13" t="s">
        <v>1934</v>
      </c>
      <c r="E27" s="13" t="s">
        <v>1946</v>
      </c>
      <c r="F27" s="25">
        <v>16.989999999999998</v>
      </c>
      <c r="G27" s="13">
        <f t="shared" si="0"/>
        <v>0</v>
      </c>
    </row>
    <row r="28" spans="1:7" x14ac:dyDescent="0.35">
      <c r="A28" s="42"/>
      <c r="B28" s="13" t="s">
        <v>1540</v>
      </c>
      <c r="C28" s="13" t="s">
        <v>1002</v>
      </c>
      <c r="D28" s="13" t="s">
        <v>1003</v>
      </c>
      <c r="E28" s="13" t="s">
        <v>4</v>
      </c>
      <c r="F28" s="25">
        <v>12.99</v>
      </c>
      <c r="G28" s="13">
        <f t="shared" si="0"/>
        <v>0</v>
      </c>
    </row>
    <row r="29" spans="1:7" x14ac:dyDescent="0.35">
      <c r="A29" s="42"/>
      <c r="B29" s="13" t="s">
        <v>1540</v>
      </c>
      <c r="C29" s="13" t="s">
        <v>1004</v>
      </c>
      <c r="D29" s="13" t="s">
        <v>1005</v>
      </c>
      <c r="E29" s="13" t="s">
        <v>4</v>
      </c>
      <c r="F29" s="25">
        <v>9.99</v>
      </c>
      <c r="G29" s="13">
        <f t="shared" si="0"/>
        <v>0</v>
      </c>
    </row>
    <row r="30" spans="1:7" x14ac:dyDescent="0.35">
      <c r="A30" s="42"/>
      <c r="B30" s="13" t="s">
        <v>1540</v>
      </c>
      <c r="C30" s="13" t="s">
        <v>1006</v>
      </c>
      <c r="D30" s="13" t="s">
        <v>1007</v>
      </c>
      <c r="E30" s="13" t="s">
        <v>4</v>
      </c>
      <c r="F30" s="25">
        <v>12.99</v>
      </c>
      <c r="G30" s="13">
        <f t="shared" si="0"/>
        <v>0</v>
      </c>
    </row>
    <row r="31" spans="1:7" x14ac:dyDescent="0.35">
      <c r="A31" s="42"/>
      <c r="B31" s="13" t="s">
        <v>1540</v>
      </c>
      <c r="C31" s="13" t="s">
        <v>1008</v>
      </c>
      <c r="D31" s="13" t="s">
        <v>1009</v>
      </c>
      <c r="E31" s="13" t="s">
        <v>1644</v>
      </c>
      <c r="F31" s="25">
        <v>14.99</v>
      </c>
      <c r="G31" s="13">
        <f t="shared" si="0"/>
        <v>0</v>
      </c>
    </row>
    <row r="32" spans="1:7" x14ac:dyDescent="0.35">
      <c r="A32" s="42"/>
      <c r="B32" s="13" t="s">
        <v>1540</v>
      </c>
      <c r="C32" s="13" t="s">
        <v>1010</v>
      </c>
      <c r="D32" s="13" t="s">
        <v>1011</v>
      </c>
      <c r="E32" s="13" t="s">
        <v>4</v>
      </c>
      <c r="F32" s="25">
        <v>12.99</v>
      </c>
      <c r="G32" s="13">
        <f t="shared" si="0"/>
        <v>0</v>
      </c>
    </row>
    <row r="33" spans="1:7" x14ac:dyDescent="0.35">
      <c r="A33" s="42"/>
      <c r="B33" s="13" t="s">
        <v>1540</v>
      </c>
      <c r="C33" s="13" t="s">
        <v>1012</v>
      </c>
      <c r="D33" s="13" t="s">
        <v>1013</v>
      </c>
      <c r="E33" s="13" t="s">
        <v>4</v>
      </c>
      <c r="F33" s="25">
        <v>12.99</v>
      </c>
      <c r="G33" s="13">
        <f t="shared" si="0"/>
        <v>0</v>
      </c>
    </row>
    <row r="34" spans="1:7" x14ac:dyDescent="0.35">
      <c r="A34" s="42"/>
      <c r="B34" s="13" t="s">
        <v>1540</v>
      </c>
      <c r="C34" s="13" t="s">
        <v>1405</v>
      </c>
      <c r="D34" s="13" t="s">
        <v>1406</v>
      </c>
      <c r="E34" s="13" t="s">
        <v>4</v>
      </c>
      <c r="F34" s="25">
        <v>12.99</v>
      </c>
      <c r="G34" s="13">
        <f t="shared" si="0"/>
        <v>0</v>
      </c>
    </row>
    <row r="35" spans="1:7" x14ac:dyDescent="0.35">
      <c r="A35" s="42"/>
      <c r="B35" s="13" t="s">
        <v>1540</v>
      </c>
      <c r="C35" s="13" t="s">
        <v>1014</v>
      </c>
      <c r="D35" s="13" t="s">
        <v>1015</v>
      </c>
      <c r="E35" s="13" t="s">
        <v>4</v>
      </c>
      <c r="F35" s="25">
        <v>12.99</v>
      </c>
      <c r="G35" s="13">
        <f t="shared" si="0"/>
        <v>0</v>
      </c>
    </row>
    <row r="36" spans="1:7" x14ac:dyDescent="0.35">
      <c r="A36" s="42"/>
      <c r="B36" s="13" t="s">
        <v>1540</v>
      </c>
      <c r="C36" s="13" t="s">
        <v>1016</v>
      </c>
      <c r="D36" s="13" t="s">
        <v>1017</v>
      </c>
      <c r="E36" s="13" t="s">
        <v>4</v>
      </c>
      <c r="F36" s="25">
        <v>14.99</v>
      </c>
      <c r="G36" s="13">
        <f t="shared" si="0"/>
        <v>0</v>
      </c>
    </row>
    <row r="37" spans="1:7" x14ac:dyDescent="0.35">
      <c r="A37" s="42"/>
      <c r="B37" s="13" t="s">
        <v>1540</v>
      </c>
      <c r="C37" s="13" t="s">
        <v>1018</v>
      </c>
      <c r="D37" s="13" t="s">
        <v>1019</v>
      </c>
      <c r="E37" s="13" t="s">
        <v>4</v>
      </c>
      <c r="F37" s="25">
        <v>8.99</v>
      </c>
      <c r="G37" s="13">
        <f t="shared" si="0"/>
        <v>0</v>
      </c>
    </row>
    <row r="38" spans="1:7" x14ac:dyDescent="0.35">
      <c r="A38" s="42"/>
      <c r="B38" s="13" t="s">
        <v>1540</v>
      </c>
      <c r="C38" s="13" t="s">
        <v>1020</v>
      </c>
      <c r="D38" s="13" t="s">
        <v>1021</v>
      </c>
      <c r="E38" s="13" t="s">
        <v>4</v>
      </c>
      <c r="F38" s="25">
        <v>14.99</v>
      </c>
      <c r="G38" s="13">
        <f t="shared" si="0"/>
        <v>0</v>
      </c>
    </row>
    <row r="39" spans="1:7" x14ac:dyDescent="0.35">
      <c r="A39" s="42"/>
      <c r="B39" s="13" t="s">
        <v>1540</v>
      </c>
      <c r="C39" s="13" t="s">
        <v>1022</v>
      </c>
      <c r="D39" s="13" t="s">
        <v>1023</v>
      </c>
      <c r="E39" s="13" t="s">
        <v>28</v>
      </c>
      <c r="F39" s="25">
        <v>16.989999999999998</v>
      </c>
      <c r="G39" s="13">
        <f t="shared" si="0"/>
        <v>0</v>
      </c>
    </row>
    <row r="40" spans="1:7" x14ac:dyDescent="0.35">
      <c r="A40" s="42"/>
      <c r="B40" s="13" t="s">
        <v>1540</v>
      </c>
      <c r="C40" s="13" t="s">
        <v>1024</v>
      </c>
      <c r="D40" s="13" t="s">
        <v>1025</v>
      </c>
      <c r="E40" s="13" t="s">
        <v>28</v>
      </c>
      <c r="F40" s="25">
        <v>14.99</v>
      </c>
      <c r="G40" s="13">
        <f t="shared" si="0"/>
        <v>0</v>
      </c>
    </row>
    <row r="41" spans="1:7" x14ac:dyDescent="0.35">
      <c r="A41" s="42"/>
      <c r="B41" s="13" t="s">
        <v>1540</v>
      </c>
      <c r="C41" s="13" t="s">
        <v>1026</v>
      </c>
      <c r="D41" s="13" t="s">
        <v>1027</v>
      </c>
      <c r="E41" s="13" t="s">
        <v>4</v>
      </c>
      <c r="F41" s="25">
        <v>9.99</v>
      </c>
      <c r="G41" s="13">
        <f t="shared" si="0"/>
        <v>0</v>
      </c>
    </row>
    <row r="42" spans="1:7" x14ac:dyDescent="0.35">
      <c r="A42" s="42"/>
      <c r="B42" s="13" t="s">
        <v>1540</v>
      </c>
      <c r="C42" s="13" t="s">
        <v>1028</v>
      </c>
      <c r="D42" s="13" t="s">
        <v>1029</v>
      </c>
      <c r="E42" s="13" t="s">
        <v>4</v>
      </c>
      <c r="F42" s="25">
        <v>14.99</v>
      </c>
      <c r="G42" s="13">
        <f t="shared" si="0"/>
        <v>0</v>
      </c>
    </row>
    <row r="43" spans="1:7" x14ac:dyDescent="0.35">
      <c r="A43" s="42"/>
      <c r="B43" s="13" t="s">
        <v>1753</v>
      </c>
      <c r="C43" s="13" t="s">
        <v>229</v>
      </c>
      <c r="D43" s="13" t="s">
        <v>1645</v>
      </c>
      <c r="E43" s="13" t="s">
        <v>1279</v>
      </c>
      <c r="F43" s="25">
        <v>20</v>
      </c>
      <c r="G43" s="13">
        <f t="shared" si="0"/>
        <v>0</v>
      </c>
    </row>
    <row r="44" spans="1:7" x14ac:dyDescent="0.35">
      <c r="A44" s="42"/>
      <c r="B44" s="13" t="s">
        <v>1753</v>
      </c>
      <c r="C44" s="13" t="s">
        <v>230</v>
      </c>
      <c r="D44" s="13" t="s">
        <v>1646</v>
      </c>
      <c r="E44" s="13" t="s">
        <v>1279</v>
      </c>
      <c r="F44" s="25">
        <v>20</v>
      </c>
      <c r="G44" s="13">
        <f t="shared" si="0"/>
        <v>0</v>
      </c>
    </row>
    <row r="45" spans="1:7" x14ac:dyDescent="0.35">
      <c r="A45" s="42"/>
      <c r="B45" s="13" t="s">
        <v>1295</v>
      </c>
      <c r="C45" s="13" t="s">
        <v>317</v>
      </c>
      <c r="D45" s="13" t="s">
        <v>318</v>
      </c>
      <c r="E45" s="13" t="s">
        <v>28</v>
      </c>
      <c r="F45" s="25">
        <v>20</v>
      </c>
      <c r="G45" s="13">
        <f t="shared" si="0"/>
        <v>0</v>
      </c>
    </row>
    <row r="46" spans="1:7" x14ac:dyDescent="0.35">
      <c r="A46" s="42"/>
      <c r="B46" s="13" t="s">
        <v>1295</v>
      </c>
      <c r="C46" s="13" t="s">
        <v>319</v>
      </c>
      <c r="D46" s="13" t="s">
        <v>320</v>
      </c>
      <c r="E46" s="13" t="s">
        <v>4</v>
      </c>
      <c r="F46" s="25">
        <v>12.99</v>
      </c>
      <c r="G46" s="13">
        <f t="shared" si="0"/>
        <v>0</v>
      </c>
    </row>
    <row r="47" spans="1:7" x14ac:dyDescent="0.35">
      <c r="A47" s="42"/>
      <c r="B47" s="13" t="s">
        <v>1295</v>
      </c>
      <c r="C47" s="13" t="s">
        <v>321</v>
      </c>
      <c r="D47" s="13" t="s">
        <v>322</v>
      </c>
      <c r="E47" s="13" t="s">
        <v>4</v>
      </c>
      <c r="F47" s="25">
        <v>12.99</v>
      </c>
      <c r="G47" s="13">
        <f t="shared" si="0"/>
        <v>0</v>
      </c>
    </row>
    <row r="48" spans="1:7" x14ac:dyDescent="0.35">
      <c r="A48" s="42"/>
      <c r="B48" s="13" t="s">
        <v>1891</v>
      </c>
      <c r="C48" s="13" t="s">
        <v>220</v>
      </c>
      <c r="D48" s="13" t="s">
        <v>1647</v>
      </c>
      <c r="E48" s="13" t="s">
        <v>1279</v>
      </c>
      <c r="F48" s="25">
        <v>25</v>
      </c>
      <c r="G48" s="13">
        <f t="shared" si="0"/>
        <v>0</v>
      </c>
    </row>
    <row r="49" spans="1:7" x14ac:dyDescent="0.35">
      <c r="A49" s="42"/>
      <c r="B49" s="13" t="s">
        <v>1891</v>
      </c>
      <c r="C49" s="13" t="s">
        <v>221</v>
      </c>
      <c r="D49" s="13" t="s">
        <v>222</v>
      </c>
      <c r="E49" s="13" t="s">
        <v>4</v>
      </c>
      <c r="F49" s="25">
        <v>20</v>
      </c>
      <c r="G49" s="13">
        <f t="shared" si="0"/>
        <v>0</v>
      </c>
    </row>
    <row r="50" spans="1:7" x14ac:dyDescent="0.35">
      <c r="A50" s="42"/>
      <c r="B50" s="13" t="s">
        <v>1891</v>
      </c>
      <c r="C50" s="13" t="s">
        <v>223</v>
      </c>
      <c r="D50" s="13" t="s">
        <v>1648</v>
      </c>
      <c r="E50" s="13" t="s">
        <v>1279</v>
      </c>
      <c r="F50" s="25">
        <v>20</v>
      </c>
      <c r="G50" s="13">
        <f t="shared" si="0"/>
        <v>0</v>
      </c>
    </row>
    <row r="51" spans="1:7" x14ac:dyDescent="0.35">
      <c r="A51" s="42"/>
      <c r="B51" s="13" t="s">
        <v>1891</v>
      </c>
      <c r="C51" s="13" t="s">
        <v>224</v>
      </c>
      <c r="D51" s="13" t="s">
        <v>1649</v>
      </c>
      <c r="E51" s="13" t="s">
        <v>1279</v>
      </c>
      <c r="F51" s="25">
        <v>16.989999999999998</v>
      </c>
      <c r="G51" s="13">
        <f t="shared" si="0"/>
        <v>0</v>
      </c>
    </row>
    <row r="52" spans="1:7" x14ac:dyDescent="0.35">
      <c r="A52" s="42"/>
      <c r="B52" s="13" t="s">
        <v>1891</v>
      </c>
      <c r="C52" s="13" t="s">
        <v>225</v>
      </c>
      <c r="D52" s="13" t="s">
        <v>1650</v>
      </c>
      <c r="E52" s="13" t="s">
        <v>1279</v>
      </c>
      <c r="F52" s="25">
        <v>20</v>
      </c>
      <c r="G52" s="13">
        <f t="shared" si="0"/>
        <v>0</v>
      </c>
    </row>
    <row r="53" spans="1:7" x14ac:dyDescent="0.35">
      <c r="A53" s="42"/>
      <c r="B53" s="13" t="s">
        <v>1891</v>
      </c>
      <c r="C53" s="13" t="s">
        <v>226</v>
      </c>
      <c r="D53" s="13" t="s">
        <v>227</v>
      </c>
      <c r="E53" s="13" t="s">
        <v>4</v>
      </c>
      <c r="F53" s="25">
        <v>19.95</v>
      </c>
      <c r="G53" s="13">
        <f t="shared" si="0"/>
        <v>0</v>
      </c>
    </row>
    <row r="54" spans="1:7" x14ac:dyDescent="0.35">
      <c r="A54" s="42"/>
      <c r="B54" s="13" t="s">
        <v>1891</v>
      </c>
      <c r="C54" s="13" t="s">
        <v>228</v>
      </c>
      <c r="D54" s="13" t="s">
        <v>1651</v>
      </c>
      <c r="E54" s="13" t="s">
        <v>1279</v>
      </c>
      <c r="F54" s="25">
        <v>25</v>
      </c>
      <c r="G54" s="13">
        <f t="shared" si="0"/>
        <v>0</v>
      </c>
    </row>
    <row r="55" spans="1:7" x14ac:dyDescent="0.35">
      <c r="A55" s="42"/>
      <c r="B55" s="13" t="s">
        <v>1891</v>
      </c>
      <c r="C55" s="13" t="s">
        <v>1616</v>
      </c>
      <c r="D55" s="13" t="s">
        <v>1617</v>
      </c>
      <c r="E55" s="13" t="s">
        <v>4</v>
      </c>
      <c r="F55" s="25">
        <v>27.5</v>
      </c>
      <c r="G55" s="13">
        <f t="shared" si="0"/>
        <v>0</v>
      </c>
    </row>
    <row r="56" spans="1:7" x14ac:dyDescent="0.35">
      <c r="A56" s="42"/>
      <c r="B56" s="13" t="s">
        <v>1891</v>
      </c>
      <c r="C56" s="13" t="s">
        <v>1578</v>
      </c>
      <c r="D56" s="13" t="s">
        <v>1579</v>
      </c>
      <c r="E56" s="13" t="s">
        <v>4</v>
      </c>
      <c r="F56" s="25">
        <v>20</v>
      </c>
      <c r="G56" s="13">
        <f t="shared" si="0"/>
        <v>0</v>
      </c>
    </row>
    <row r="57" spans="1:7" x14ac:dyDescent="0.35">
      <c r="A57" s="42"/>
      <c r="B57" s="13" t="s">
        <v>1296</v>
      </c>
      <c r="C57" s="13" t="s">
        <v>231</v>
      </c>
      <c r="D57" s="13" t="s">
        <v>232</v>
      </c>
      <c r="E57" s="13" t="s">
        <v>4</v>
      </c>
      <c r="F57" s="25">
        <v>16.989999999999998</v>
      </c>
      <c r="G57" s="13">
        <f t="shared" si="0"/>
        <v>0</v>
      </c>
    </row>
    <row r="58" spans="1:7" x14ac:dyDescent="0.35">
      <c r="A58" s="42"/>
      <c r="B58" s="13" t="s">
        <v>1296</v>
      </c>
      <c r="C58" s="13" t="s">
        <v>233</v>
      </c>
      <c r="D58" s="13" t="s">
        <v>1652</v>
      </c>
      <c r="E58" s="13" t="s">
        <v>1279</v>
      </c>
      <c r="F58" s="25">
        <v>30</v>
      </c>
      <c r="G58" s="13">
        <f t="shared" si="0"/>
        <v>0</v>
      </c>
    </row>
    <row r="59" spans="1:7" x14ac:dyDescent="0.35">
      <c r="A59" s="42"/>
      <c r="B59" s="13" t="s">
        <v>1296</v>
      </c>
      <c r="C59" s="13" t="s">
        <v>234</v>
      </c>
      <c r="D59" s="13" t="s">
        <v>235</v>
      </c>
      <c r="E59" s="13" t="s">
        <v>4</v>
      </c>
      <c r="F59" s="25">
        <v>20</v>
      </c>
      <c r="G59" s="13">
        <f t="shared" si="0"/>
        <v>0</v>
      </c>
    </row>
    <row r="60" spans="1:7" x14ac:dyDescent="0.35">
      <c r="A60" s="42"/>
      <c r="B60" s="13" t="s">
        <v>1296</v>
      </c>
      <c r="C60" s="13" t="s">
        <v>1754</v>
      </c>
      <c r="D60" s="13" t="s">
        <v>1755</v>
      </c>
      <c r="E60" s="13" t="s">
        <v>4</v>
      </c>
      <c r="F60" s="25">
        <v>15.99</v>
      </c>
      <c r="G60" s="13">
        <f t="shared" si="0"/>
        <v>0</v>
      </c>
    </row>
    <row r="61" spans="1:7" x14ac:dyDescent="0.35">
      <c r="A61" s="42"/>
      <c r="B61" s="13" t="s">
        <v>1296</v>
      </c>
      <c r="C61" s="13" t="s">
        <v>1892</v>
      </c>
      <c r="D61" s="13" t="s">
        <v>1893</v>
      </c>
      <c r="E61" s="13" t="s">
        <v>4</v>
      </c>
      <c r="F61" s="25">
        <v>14.99</v>
      </c>
      <c r="G61" s="13">
        <f t="shared" si="0"/>
        <v>0</v>
      </c>
    </row>
    <row r="62" spans="1:7" x14ac:dyDescent="0.35">
      <c r="A62" s="42"/>
      <c r="B62" s="13" t="s">
        <v>1264</v>
      </c>
      <c r="C62" s="13" t="s">
        <v>70</v>
      </c>
      <c r="D62" s="13" t="s">
        <v>1653</v>
      </c>
      <c r="E62" s="13" t="s">
        <v>1279</v>
      </c>
      <c r="F62" s="25">
        <v>20</v>
      </c>
      <c r="G62" s="13">
        <f t="shared" si="0"/>
        <v>0</v>
      </c>
    </row>
    <row r="63" spans="1:7" x14ac:dyDescent="0.35">
      <c r="A63" s="42"/>
      <c r="B63" s="13" t="s">
        <v>1264</v>
      </c>
      <c r="C63" s="13" t="s">
        <v>71</v>
      </c>
      <c r="D63" s="13" t="s">
        <v>1654</v>
      </c>
      <c r="E63" s="13" t="s">
        <v>1279</v>
      </c>
      <c r="F63" s="25">
        <v>25</v>
      </c>
      <c r="G63" s="13">
        <f t="shared" si="0"/>
        <v>0</v>
      </c>
    </row>
    <row r="64" spans="1:7" x14ac:dyDescent="0.35">
      <c r="A64" s="42"/>
      <c r="B64" s="13" t="s">
        <v>1264</v>
      </c>
      <c r="C64" s="13" t="s">
        <v>72</v>
      </c>
      <c r="D64" s="13" t="s">
        <v>73</v>
      </c>
      <c r="E64" s="13" t="s">
        <v>1279</v>
      </c>
      <c r="F64" s="25">
        <v>25</v>
      </c>
      <c r="G64" s="13">
        <f t="shared" si="0"/>
        <v>0</v>
      </c>
    </row>
    <row r="65" spans="1:7" x14ac:dyDescent="0.35">
      <c r="A65" s="42"/>
      <c r="B65" s="13" t="s">
        <v>1264</v>
      </c>
      <c r="C65" s="13" t="s">
        <v>1400</v>
      </c>
      <c r="D65" s="13" t="s">
        <v>1401</v>
      </c>
      <c r="E65" s="13" t="s">
        <v>28</v>
      </c>
      <c r="F65" s="25">
        <v>20</v>
      </c>
      <c r="G65" s="13">
        <f t="shared" si="0"/>
        <v>0</v>
      </c>
    </row>
    <row r="66" spans="1:7" x14ac:dyDescent="0.35">
      <c r="A66" s="42"/>
      <c r="B66" s="13" t="s">
        <v>1264</v>
      </c>
      <c r="C66" s="13" t="s">
        <v>1539</v>
      </c>
      <c r="D66" s="13" t="s">
        <v>1538</v>
      </c>
      <c r="E66" s="13" t="s">
        <v>28</v>
      </c>
      <c r="F66" s="25">
        <v>20</v>
      </c>
      <c r="G66" s="13">
        <f t="shared" si="0"/>
        <v>0</v>
      </c>
    </row>
    <row r="67" spans="1:7" x14ac:dyDescent="0.35">
      <c r="A67" s="42"/>
      <c r="B67" s="13" t="s">
        <v>1264</v>
      </c>
      <c r="C67" s="13" t="s">
        <v>1756</v>
      </c>
      <c r="D67" s="13" t="s">
        <v>1757</v>
      </c>
      <c r="E67" s="13" t="s">
        <v>28</v>
      </c>
      <c r="F67" s="25">
        <v>16.989999999999998</v>
      </c>
      <c r="G67" s="13">
        <f t="shared" si="0"/>
        <v>0</v>
      </c>
    </row>
    <row r="68" spans="1:7" x14ac:dyDescent="0.35">
      <c r="A68" s="42"/>
      <c r="B68" s="13" t="s">
        <v>1264</v>
      </c>
      <c r="C68" s="13" t="s">
        <v>1610</v>
      </c>
      <c r="D68" s="13" t="s">
        <v>1611</v>
      </c>
      <c r="E68" s="13" t="s">
        <v>1279</v>
      </c>
      <c r="F68" s="25">
        <v>16.989999999999998</v>
      </c>
      <c r="G68" s="13">
        <f t="shared" si="0"/>
        <v>0</v>
      </c>
    </row>
    <row r="69" spans="1:7" x14ac:dyDescent="0.35">
      <c r="A69" s="42"/>
      <c r="B69" s="13" t="s">
        <v>1264</v>
      </c>
      <c r="C69" s="13" t="s">
        <v>1612</v>
      </c>
      <c r="D69" s="13" t="s">
        <v>1613</v>
      </c>
      <c r="E69" s="13" t="s">
        <v>1279</v>
      </c>
      <c r="F69" s="25">
        <v>35</v>
      </c>
      <c r="G69" s="13">
        <f t="shared" si="0"/>
        <v>0</v>
      </c>
    </row>
    <row r="70" spans="1:7" x14ac:dyDescent="0.35">
      <c r="A70" s="42"/>
      <c r="B70" s="13" t="s">
        <v>1264</v>
      </c>
      <c r="C70" s="13" t="s">
        <v>74</v>
      </c>
      <c r="D70" s="13" t="s">
        <v>1655</v>
      </c>
      <c r="E70" s="13" t="s">
        <v>1279</v>
      </c>
      <c r="F70" s="25">
        <v>20</v>
      </c>
      <c r="G70" s="13">
        <f t="shared" si="0"/>
        <v>0</v>
      </c>
    </row>
    <row r="71" spans="1:7" x14ac:dyDescent="0.35">
      <c r="A71" s="42"/>
      <c r="B71" s="13" t="s">
        <v>1264</v>
      </c>
      <c r="C71" s="13" t="s">
        <v>75</v>
      </c>
      <c r="D71" s="13" t="s">
        <v>1656</v>
      </c>
      <c r="E71" s="13" t="s">
        <v>1279</v>
      </c>
      <c r="F71" s="25">
        <v>25</v>
      </c>
      <c r="G71" s="13">
        <f t="shared" si="0"/>
        <v>0</v>
      </c>
    </row>
    <row r="72" spans="1:7" x14ac:dyDescent="0.35">
      <c r="A72" s="42"/>
      <c r="B72" s="13" t="s">
        <v>1264</v>
      </c>
      <c r="C72" s="13" t="s">
        <v>1580</v>
      </c>
      <c r="D72" s="13" t="s">
        <v>1581</v>
      </c>
      <c r="E72" s="13" t="s">
        <v>4</v>
      </c>
      <c r="F72" s="25">
        <v>12.99</v>
      </c>
      <c r="G72" s="13">
        <f t="shared" si="0"/>
        <v>0</v>
      </c>
    </row>
    <row r="73" spans="1:7" x14ac:dyDescent="0.35">
      <c r="A73" s="42"/>
      <c r="B73" s="13" t="s">
        <v>1264</v>
      </c>
      <c r="C73" s="13" t="s">
        <v>76</v>
      </c>
      <c r="D73" s="13" t="s">
        <v>1657</v>
      </c>
      <c r="E73" s="13" t="s">
        <v>1279</v>
      </c>
      <c r="F73" s="25">
        <v>20</v>
      </c>
      <c r="G73" s="13">
        <f t="shared" si="0"/>
        <v>0</v>
      </c>
    </row>
    <row r="74" spans="1:7" x14ac:dyDescent="0.35">
      <c r="A74" s="42"/>
      <c r="B74" s="13" t="s">
        <v>1264</v>
      </c>
      <c r="C74" s="13" t="s">
        <v>77</v>
      </c>
      <c r="D74" s="13" t="s">
        <v>78</v>
      </c>
      <c r="E74" s="13" t="s">
        <v>28</v>
      </c>
      <c r="F74" s="25">
        <v>20</v>
      </c>
      <c r="G74" s="13">
        <f t="shared" si="0"/>
        <v>0</v>
      </c>
    </row>
    <row r="75" spans="1:7" x14ac:dyDescent="0.35">
      <c r="A75" s="42"/>
      <c r="B75" s="13" t="s">
        <v>1264</v>
      </c>
      <c r="C75" s="13" t="s">
        <v>79</v>
      </c>
      <c r="D75" s="13" t="s">
        <v>80</v>
      </c>
      <c r="E75" s="13" t="s">
        <v>4</v>
      </c>
      <c r="F75" s="25">
        <v>14.99</v>
      </c>
      <c r="G75" s="13">
        <f t="shared" si="0"/>
        <v>0</v>
      </c>
    </row>
    <row r="76" spans="1:7" x14ac:dyDescent="0.35">
      <c r="A76" s="42"/>
      <c r="B76" s="13" t="s">
        <v>1264</v>
      </c>
      <c r="C76" s="13" t="s">
        <v>81</v>
      </c>
      <c r="D76" s="13" t="s">
        <v>1658</v>
      </c>
      <c r="E76" s="13" t="s">
        <v>1279</v>
      </c>
      <c r="F76" s="25">
        <v>25</v>
      </c>
      <c r="G76" s="13">
        <f t="shared" si="0"/>
        <v>0</v>
      </c>
    </row>
    <row r="77" spans="1:7" x14ac:dyDescent="0.35">
      <c r="A77" s="42"/>
      <c r="B77" s="13" t="s">
        <v>1264</v>
      </c>
      <c r="C77" s="13" t="s">
        <v>82</v>
      </c>
      <c r="D77" s="13" t="s">
        <v>1758</v>
      </c>
      <c r="E77" s="13" t="s">
        <v>1279</v>
      </c>
      <c r="F77" s="25">
        <v>25</v>
      </c>
      <c r="G77" s="13">
        <f t="shared" si="0"/>
        <v>0</v>
      </c>
    </row>
    <row r="78" spans="1:7" x14ac:dyDescent="0.35">
      <c r="A78" s="42"/>
      <c r="B78" s="13" t="s">
        <v>1264</v>
      </c>
      <c r="C78" s="13" t="s">
        <v>83</v>
      </c>
      <c r="D78" s="13" t="s">
        <v>1759</v>
      </c>
      <c r="E78" s="13" t="s">
        <v>4</v>
      </c>
      <c r="F78" s="25">
        <v>20</v>
      </c>
      <c r="G78" s="13">
        <f t="shared" si="0"/>
        <v>0</v>
      </c>
    </row>
    <row r="79" spans="1:7" x14ac:dyDescent="0.35">
      <c r="A79" s="42"/>
      <c r="B79" s="13" t="s">
        <v>1264</v>
      </c>
      <c r="C79" s="13" t="s">
        <v>84</v>
      </c>
      <c r="D79" s="13" t="s">
        <v>1659</v>
      </c>
      <c r="E79" s="13" t="s">
        <v>1279</v>
      </c>
      <c r="F79" s="25">
        <v>25</v>
      </c>
      <c r="G79" s="13">
        <f t="shared" si="0"/>
        <v>0</v>
      </c>
    </row>
    <row r="80" spans="1:7" x14ac:dyDescent="0.35">
      <c r="A80" s="42"/>
      <c r="B80" s="13" t="s">
        <v>1271</v>
      </c>
      <c r="C80" s="13" t="s">
        <v>1297</v>
      </c>
      <c r="D80" s="13" t="s">
        <v>1298</v>
      </c>
      <c r="E80" s="13" t="s">
        <v>4</v>
      </c>
      <c r="F80" s="25">
        <v>20</v>
      </c>
      <c r="G80" s="13">
        <f t="shared" si="0"/>
        <v>0</v>
      </c>
    </row>
    <row r="81" spans="1:7" x14ac:dyDescent="0.35">
      <c r="A81" s="42"/>
      <c r="B81" s="13" t="s">
        <v>1271</v>
      </c>
      <c r="C81" s="13" t="s">
        <v>358</v>
      </c>
      <c r="D81" s="13" t="s">
        <v>359</v>
      </c>
      <c r="E81" s="13" t="s">
        <v>4</v>
      </c>
      <c r="F81" s="25">
        <v>16.989999999999998</v>
      </c>
      <c r="G81" s="13">
        <f t="shared" si="0"/>
        <v>0</v>
      </c>
    </row>
    <row r="82" spans="1:7" x14ac:dyDescent="0.35">
      <c r="A82" s="42"/>
      <c r="B82" s="13" t="s">
        <v>1811</v>
      </c>
      <c r="C82" s="13" t="s">
        <v>326</v>
      </c>
      <c r="D82" s="13" t="s">
        <v>325</v>
      </c>
      <c r="E82" s="13" t="s">
        <v>4</v>
      </c>
      <c r="F82" s="25">
        <v>16.989999999999998</v>
      </c>
      <c r="G82" s="13">
        <f t="shared" ref="G82:G145" si="1">A82*F82</f>
        <v>0</v>
      </c>
    </row>
    <row r="83" spans="1:7" x14ac:dyDescent="0.35">
      <c r="A83" s="42"/>
      <c r="B83" s="13" t="s">
        <v>1811</v>
      </c>
      <c r="C83" s="13" t="s">
        <v>1332</v>
      </c>
      <c r="D83" s="13" t="s">
        <v>1333</v>
      </c>
      <c r="E83" s="13" t="s">
        <v>4</v>
      </c>
      <c r="F83" s="25">
        <v>20</v>
      </c>
      <c r="G83" s="13">
        <f t="shared" si="1"/>
        <v>0</v>
      </c>
    </row>
    <row r="84" spans="1:7" x14ac:dyDescent="0.35">
      <c r="A84" s="42"/>
      <c r="B84" s="13" t="s">
        <v>1811</v>
      </c>
      <c r="C84" s="13" t="s">
        <v>327</v>
      </c>
      <c r="D84" s="13" t="s">
        <v>328</v>
      </c>
      <c r="E84" s="13" t="s">
        <v>4</v>
      </c>
      <c r="F84" s="25">
        <v>8.99</v>
      </c>
      <c r="G84" s="13">
        <f t="shared" si="1"/>
        <v>0</v>
      </c>
    </row>
    <row r="85" spans="1:7" x14ac:dyDescent="0.35">
      <c r="A85" s="42"/>
      <c r="B85" s="13" t="s">
        <v>1811</v>
      </c>
      <c r="C85" s="13" t="s">
        <v>329</v>
      </c>
      <c r="D85" s="13" t="s">
        <v>330</v>
      </c>
      <c r="E85" s="13" t="s">
        <v>4</v>
      </c>
      <c r="F85" s="25">
        <v>16.989999999999998</v>
      </c>
      <c r="G85" s="13">
        <f t="shared" si="1"/>
        <v>0</v>
      </c>
    </row>
    <row r="86" spans="1:7" x14ac:dyDescent="0.35">
      <c r="A86" s="42"/>
      <c r="B86" s="13" t="s">
        <v>1811</v>
      </c>
      <c r="C86" s="13" t="s">
        <v>331</v>
      </c>
      <c r="D86" s="13" t="s">
        <v>332</v>
      </c>
      <c r="E86" s="13" t="s">
        <v>4</v>
      </c>
      <c r="F86" s="25">
        <v>14.99</v>
      </c>
      <c r="G86" s="13">
        <f t="shared" si="1"/>
        <v>0</v>
      </c>
    </row>
    <row r="87" spans="1:7" x14ac:dyDescent="0.35">
      <c r="A87" s="42"/>
      <c r="B87" s="13" t="s">
        <v>1811</v>
      </c>
      <c r="C87" s="13" t="s">
        <v>1713</v>
      </c>
      <c r="D87" s="13" t="s">
        <v>1714</v>
      </c>
      <c r="E87" s="13" t="s">
        <v>1279</v>
      </c>
      <c r="F87" s="25">
        <v>16.989999999999998</v>
      </c>
      <c r="G87" s="13">
        <f t="shared" si="1"/>
        <v>0</v>
      </c>
    </row>
    <row r="88" spans="1:7" x14ac:dyDescent="0.35">
      <c r="A88" s="42"/>
      <c r="B88" s="13" t="s">
        <v>1811</v>
      </c>
      <c r="C88" s="13" t="s">
        <v>333</v>
      </c>
      <c r="D88" s="13" t="s">
        <v>334</v>
      </c>
      <c r="E88" s="13" t="s">
        <v>4</v>
      </c>
      <c r="F88" s="25">
        <v>12.99</v>
      </c>
      <c r="G88" s="13">
        <f t="shared" si="1"/>
        <v>0</v>
      </c>
    </row>
    <row r="89" spans="1:7" x14ac:dyDescent="0.35">
      <c r="A89" s="42"/>
      <c r="B89" s="13" t="s">
        <v>1811</v>
      </c>
      <c r="C89" s="13" t="s">
        <v>1312</v>
      </c>
      <c r="D89" s="13" t="s">
        <v>1402</v>
      </c>
      <c r="E89" s="13" t="s">
        <v>4</v>
      </c>
      <c r="F89" s="25">
        <v>20</v>
      </c>
      <c r="G89" s="13">
        <f t="shared" si="1"/>
        <v>0</v>
      </c>
    </row>
    <row r="90" spans="1:7" x14ac:dyDescent="0.35">
      <c r="A90" s="42"/>
      <c r="B90" s="13" t="s">
        <v>1811</v>
      </c>
      <c r="C90" s="13" t="s">
        <v>1816</v>
      </c>
      <c r="D90" s="13" t="s">
        <v>1817</v>
      </c>
      <c r="E90" s="13" t="s">
        <v>4</v>
      </c>
      <c r="F90" s="25">
        <v>25</v>
      </c>
      <c r="G90" s="13">
        <f t="shared" si="1"/>
        <v>0</v>
      </c>
    </row>
    <row r="91" spans="1:7" x14ac:dyDescent="0.35">
      <c r="A91" s="42"/>
      <c r="B91" s="13" t="s">
        <v>1811</v>
      </c>
      <c r="C91" s="13" t="s">
        <v>335</v>
      </c>
      <c r="D91" s="13" t="s">
        <v>1433</v>
      </c>
      <c r="E91" s="13" t="s">
        <v>4</v>
      </c>
      <c r="F91" s="25">
        <v>9.99</v>
      </c>
      <c r="G91" s="13">
        <f t="shared" si="1"/>
        <v>0</v>
      </c>
    </row>
    <row r="92" spans="1:7" x14ac:dyDescent="0.35">
      <c r="A92" s="42"/>
      <c r="B92" s="13" t="s">
        <v>1811</v>
      </c>
      <c r="C92" s="13" t="s">
        <v>1557</v>
      </c>
      <c r="D92" s="13" t="s">
        <v>1715</v>
      </c>
      <c r="E92" s="13" t="s">
        <v>1279</v>
      </c>
      <c r="F92" s="25">
        <v>16.989999999999998</v>
      </c>
      <c r="G92" s="13">
        <f t="shared" si="1"/>
        <v>0</v>
      </c>
    </row>
    <row r="93" spans="1:7" x14ac:dyDescent="0.35">
      <c r="A93" s="42"/>
      <c r="B93" s="13" t="s">
        <v>1811</v>
      </c>
      <c r="C93" s="13" t="s">
        <v>1812</v>
      </c>
      <c r="D93" s="13" t="s">
        <v>1813</v>
      </c>
      <c r="E93" s="13" t="s">
        <v>1279</v>
      </c>
      <c r="F93" s="25">
        <v>14.99</v>
      </c>
      <c r="G93" s="13">
        <f t="shared" si="1"/>
        <v>0</v>
      </c>
    </row>
    <row r="94" spans="1:7" x14ac:dyDescent="0.35">
      <c r="A94" s="42"/>
      <c r="B94" s="13" t="s">
        <v>1811</v>
      </c>
      <c r="C94" s="13" t="s">
        <v>336</v>
      </c>
      <c r="D94" s="13" t="s">
        <v>337</v>
      </c>
      <c r="E94" s="13" t="s">
        <v>4</v>
      </c>
      <c r="F94" s="25">
        <v>12.99</v>
      </c>
      <c r="G94" s="13">
        <f t="shared" si="1"/>
        <v>0</v>
      </c>
    </row>
    <row r="95" spans="1:7" x14ac:dyDescent="0.35">
      <c r="A95" s="42"/>
      <c r="B95" s="13" t="s">
        <v>1811</v>
      </c>
      <c r="C95" s="13" t="s">
        <v>338</v>
      </c>
      <c r="D95" s="13" t="s">
        <v>1716</v>
      </c>
      <c r="E95" s="13" t="s">
        <v>1279</v>
      </c>
      <c r="F95" s="25">
        <v>12.99</v>
      </c>
      <c r="G95" s="13">
        <f t="shared" si="1"/>
        <v>0</v>
      </c>
    </row>
    <row r="96" spans="1:7" x14ac:dyDescent="0.35">
      <c r="A96" s="42"/>
      <c r="B96" s="13" t="s">
        <v>1811</v>
      </c>
      <c r="C96" s="13" t="s">
        <v>339</v>
      </c>
      <c r="D96" s="13" t="s">
        <v>340</v>
      </c>
      <c r="E96" s="13" t="s">
        <v>4</v>
      </c>
      <c r="F96" s="25">
        <v>12.99</v>
      </c>
      <c r="G96" s="13">
        <f t="shared" si="1"/>
        <v>0</v>
      </c>
    </row>
    <row r="97" spans="1:7" x14ac:dyDescent="0.35">
      <c r="A97" s="42"/>
      <c r="B97" s="13" t="s">
        <v>1811</v>
      </c>
      <c r="C97" s="13" t="s">
        <v>1786</v>
      </c>
      <c r="D97" s="13" t="s">
        <v>1787</v>
      </c>
      <c r="E97" s="13" t="s">
        <v>4</v>
      </c>
      <c r="F97" s="25">
        <v>8.99</v>
      </c>
      <c r="G97" s="13">
        <f t="shared" si="1"/>
        <v>0</v>
      </c>
    </row>
    <row r="98" spans="1:7" x14ac:dyDescent="0.35">
      <c r="A98" s="42"/>
      <c r="B98" s="13" t="s">
        <v>1811</v>
      </c>
      <c r="C98" s="13" t="s">
        <v>1897</v>
      </c>
      <c r="D98" s="13" t="s">
        <v>1898</v>
      </c>
      <c r="E98" s="13" t="s">
        <v>4</v>
      </c>
      <c r="F98" s="25">
        <v>8.99</v>
      </c>
      <c r="G98" s="13">
        <f t="shared" si="1"/>
        <v>0</v>
      </c>
    </row>
    <row r="99" spans="1:7" x14ac:dyDescent="0.35">
      <c r="A99" s="42"/>
      <c r="B99" s="13" t="s">
        <v>1811</v>
      </c>
      <c r="C99" s="13" t="s">
        <v>341</v>
      </c>
      <c r="D99" s="13" t="s">
        <v>342</v>
      </c>
      <c r="E99" s="13" t="s">
        <v>4</v>
      </c>
      <c r="F99" s="25">
        <v>20</v>
      </c>
      <c r="G99" s="13">
        <f t="shared" si="1"/>
        <v>0</v>
      </c>
    </row>
    <row r="100" spans="1:7" x14ac:dyDescent="0.35">
      <c r="A100" s="42"/>
      <c r="B100" s="13" t="s">
        <v>1811</v>
      </c>
      <c r="C100" s="13" t="s">
        <v>1788</v>
      </c>
      <c r="D100" s="13" t="s">
        <v>1789</v>
      </c>
      <c r="E100" s="13" t="s">
        <v>4</v>
      </c>
      <c r="F100" s="25">
        <v>8.99</v>
      </c>
      <c r="G100" s="13">
        <f t="shared" si="1"/>
        <v>0</v>
      </c>
    </row>
    <row r="101" spans="1:7" x14ac:dyDescent="0.35">
      <c r="A101" s="42"/>
      <c r="B101" s="13" t="s">
        <v>1811</v>
      </c>
      <c r="C101" s="13" t="s">
        <v>1899</v>
      </c>
      <c r="D101" s="13" t="s">
        <v>1900</v>
      </c>
      <c r="E101" s="13" t="s">
        <v>4</v>
      </c>
      <c r="F101" s="25">
        <v>8.99</v>
      </c>
      <c r="G101" s="13">
        <f t="shared" si="1"/>
        <v>0</v>
      </c>
    </row>
    <row r="102" spans="1:7" x14ac:dyDescent="0.35">
      <c r="A102" s="42"/>
      <c r="B102" s="13" t="s">
        <v>1811</v>
      </c>
      <c r="C102" s="13" t="s">
        <v>343</v>
      </c>
      <c r="D102" s="13" t="s">
        <v>344</v>
      </c>
      <c r="E102" s="13" t="s">
        <v>4</v>
      </c>
      <c r="F102" s="25">
        <v>9.99</v>
      </c>
      <c r="G102" s="13">
        <f t="shared" si="1"/>
        <v>0</v>
      </c>
    </row>
    <row r="103" spans="1:7" x14ac:dyDescent="0.35">
      <c r="A103" s="42"/>
      <c r="B103" s="13" t="s">
        <v>1811</v>
      </c>
      <c r="C103" s="13" t="s">
        <v>345</v>
      </c>
      <c r="D103" s="13" t="s">
        <v>1790</v>
      </c>
      <c r="E103" s="13" t="s">
        <v>4</v>
      </c>
      <c r="F103" s="25">
        <v>12.99</v>
      </c>
      <c r="G103" s="13">
        <f t="shared" si="1"/>
        <v>0</v>
      </c>
    </row>
    <row r="104" spans="1:7" x14ac:dyDescent="0.35">
      <c r="A104" s="42"/>
      <c r="B104" s="13" t="s">
        <v>1811</v>
      </c>
      <c r="C104" s="13" t="s">
        <v>1434</v>
      </c>
      <c r="D104" s="13" t="s">
        <v>1435</v>
      </c>
      <c r="E104" s="13" t="s">
        <v>4</v>
      </c>
      <c r="F104" s="25">
        <v>17.989999999999998</v>
      </c>
      <c r="G104" s="13">
        <f t="shared" si="1"/>
        <v>0</v>
      </c>
    </row>
    <row r="105" spans="1:7" x14ac:dyDescent="0.35">
      <c r="A105" s="42"/>
      <c r="B105" s="13" t="s">
        <v>1811</v>
      </c>
      <c r="C105" s="13" t="s">
        <v>346</v>
      </c>
      <c r="D105" s="13" t="s">
        <v>347</v>
      </c>
      <c r="E105" s="13" t="s">
        <v>4</v>
      </c>
      <c r="F105" s="25">
        <v>30</v>
      </c>
      <c r="G105" s="13">
        <f t="shared" si="1"/>
        <v>0</v>
      </c>
    </row>
    <row r="106" spans="1:7" x14ac:dyDescent="0.35">
      <c r="A106" s="42"/>
      <c r="B106" s="13" t="s">
        <v>1811</v>
      </c>
      <c r="C106" s="13" t="s">
        <v>348</v>
      </c>
      <c r="D106" s="13" t="s">
        <v>349</v>
      </c>
      <c r="E106" s="13" t="s">
        <v>4</v>
      </c>
      <c r="F106" s="25">
        <v>9.99</v>
      </c>
      <c r="G106" s="13">
        <f t="shared" si="1"/>
        <v>0</v>
      </c>
    </row>
    <row r="107" spans="1:7" x14ac:dyDescent="0.35">
      <c r="A107" s="42"/>
      <c r="B107" s="13" t="s">
        <v>1811</v>
      </c>
      <c r="C107" s="13" t="s">
        <v>1814</v>
      </c>
      <c r="D107" s="13" t="s">
        <v>1815</v>
      </c>
      <c r="E107" s="13" t="s">
        <v>4</v>
      </c>
      <c r="F107" s="25">
        <v>22.99</v>
      </c>
      <c r="G107" s="13">
        <f t="shared" si="1"/>
        <v>0</v>
      </c>
    </row>
    <row r="108" spans="1:7" x14ac:dyDescent="0.35">
      <c r="A108" s="42"/>
      <c r="B108" s="13" t="s">
        <v>1811</v>
      </c>
      <c r="C108" s="13" t="s">
        <v>350</v>
      </c>
      <c r="D108" s="13" t="s">
        <v>351</v>
      </c>
      <c r="E108" s="13" t="s">
        <v>4</v>
      </c>
      <c r="F108" s="25">
        <v>9.99</v>
      </c>
      <c r="G108" s="13">
        <f t="shared" si="1"/>
        <v>0</v>
      </c>
    </row>
    <row r="109" spans="1:7" x14ac:dyDescent="0.35">
      <c r="A109" s="42"/>
      <c r="B109" s="13" t="s">
        <v>1811</v>
      </c>
      <c r="C109" s="13" t="s">
        <v>352</v>
      </c>
      <c r="D109" s="13" t="s">
        <v>353</v>
      </c>
      <c r="E109" s="13" t="s">
        <v>4</v>
      </c>
      <c r="F109" s="25">
        <v>14.99</v>
      </c>
      <c r="G109" s="13">
        <f t="shared" si="1"/>
        <v>0</v>
      </c>
    </row>
    <row r="110" spans="1:7" x14ac:dyDescent="0.35">
      <c r="A110" s="42"/>
      <c r="B110" s="13" t="s">
        <v>1811</v>
      </c>
      <c r="C110" s="13" t="s">
        <v>354</v>
      </c>
      <c r="D110" s="13" t="s">
        <v>355</v>
      </c>
      <c r="E110" s="13" t="s">
        <v>4</v>
      </c>
      <c r="F110" s="25">
        <v>30</v>
      </c>
      <c r="G110" s="13">
        <f t="shared" si="1"/>
        <v>0</v>
      </c>
    </row>
    <row r="111" spans="1:7" x14ac:dyDescent="0.35">
      <c r="A111" s="42"/>
      <c r="B111" s="13" t="s">
        <v>1811</v>
      </c>
      <c r="C111" s="13" t="s">
        <v>357</v>
      </c>
      <c r="D111" s="13" t="s">
        <v>356</v>
      </c>
      <c r="E111" s="13" t="s">
        <v>4</v>
      </c>
      <c r="F111" s="25">
        <v>8.99</v>
      </c>
      <c r="G111" s="13">
        <f t="shared" si="1"/>
        <v>0</v>
      </c>
    </row>
    <row r="112" spans="1:7" x14ac:dyDescent="0.35">
      <c r="A112" s="42"/>
      <c r="B112" s="13" t="s">
        <v>1276</v>
      </c>
      <c r="C112" s="13" t="s">
        <v>936</v>
      </c>
      <c r="D112" s="13" t="s">
        <v>937</v>
      </c>
      <c r="E112" s="13" t="s">
        <v>921</v>
      </c>
      <c r="F112" s="25">
        <v>5.99</v>
      </c>
      <c r="G112" s="13">
        <f t="shared" si="1"/>
        <v>0</v>
      </c>
    </row>
    <row r="113" spans="1:7" x14ac:dyDescent="0.35">
      <c r="A113" s="42"/>
      <c r="B113" s="13" t="s">
        <v>1276</v>
      </c>
      <c r="C113" s="13" t="s">
        <v>938</v>
      </c>
      <c r="D113" s="13" t="s">
        <v>939</v>
      </c>
      <c r="E113" s="13" t="s">
        <v>921</v>
      </c>
      <c r="F113" s="25">
        <v>7.99</v>
      </c>
      <c r="G113" s="13">
        <f t="shared" si="1"/>
        <v>0</v>
      </c>
    </row>
    <row r="114" spans="1:7" x14ac:dyDescent="0.35">
      <c r="A114" s="42"/>
      <c r="B114" s="13" t="s">
        <v>1276</v>
      </c>
      <c r="C114" s="13" t="s">
        <v>1381</v>
      </c>
      <c r="D114" s="13" t="s">
        <v>1382</v>
      </c>
      <c r="E114" s="13" t="s">
        <v>921</v>
      </c>
      <c r="F114" s="25">
        <v>7.99</v>
      </c>
      <c r="G114" s="13">
        <f t="shared" si="1"/>
        <v>0</v>
      </c>
    </row>
    <row r="115" spans="1:7" x14ac:dyDescent="0.35">
      <c r="A115" s="42"/>
      <c r="B115" s="13" t="s">
        <v>1276</v>
      </c>
      <c r="C115" s="13" t="s">
        <v>940</v>
      </c>
      <c r="D115" s="13" t="s">
        <v>941</v>
      </c>
      <c r="E115" s="13" t="s">
        <v>921</v>
      </c>
      <c r="F115" s="25">
        <v>20</v>
      </c>
      <c r="G115" s="13">
        <f t="shared" si="1"/>
        <v>0</v>
      </c>
    </row>
    <row r="116" spans="1:7" x14ac:dyDescent="0.35">
      <c r="A116" s="42"/>
      <c r="B116" s="13" t="s">
        <v>1276</v>
      </c>
      <c r="C116" s="13" t="s">
        <v>1383</v>
      </c>
      <c r="D116" s="13" t="s">
        <v>1384</v>
      </c>
      <c r="E116" s="13" t="s">
        <v>921</v>
      </c>
      <c r="F116" s="25">
        <v>7.99</v>
      </c>
      <c r="G116" s="13">
        <f t="shared" si="1"/>
        <v>0</v>
      </c>
    </row>
    <row r="117" spans="1:7" x14ac:dyDescent="0.35">
      <c r="A117" s="42"/>
      <c r="B117" s="13" t="s">
        <v>1276</v>
      </c>
      <c r="C117" s="13" t="s">
        <v>942</v>
      </c>
      <c r="D117" s="13" t="s">
        <v>943</v>
      </c>
      <c r="E117" s="13" t="s">
        <v>921</v>
      </c>
      <c r="F117" s="25">
        <v>5.99</v>
      </c>
      <c r="G117" s="13">
        <f t="shared" si="1"/>
        <v>0</v>
      </c>
    </row>
    <row r="118" spans="1:7" x14ac:dyDescent="0.35">
      <c r="A118" s="42"/>
      <c r="B118" s="13" t="s">
        <v>1276</v>
      </c>
      <c r="C118" s="13" t="s">
        <v>944</v>
      </c>
      <c r="D118" s="13" t="s">
        <v>945</v>
      </c>
      <c r="E118" s="13" t="s">
        <v>921</v>
      </c>
      <c r="F118" s="25">
        <v>6.99</v>
      </c>
      <c r="G118" s="13">
        <f t="shared" si="1"/>
        <v>0</v>
      </c>
    </row>
    <row r="119" spans="1:7" x14ac:dyDescent="0.35">
      <c r="A119" s="42"/>
      <c r="B119" s="13" t="s">
        <v>1276</v>
      </c>
      <c r="C119" s="13" t="s">
        <v>946</v>
      </c>
      <c r="D119" s="13" t="s">
        <v>947</v>
      </c>
      <c r="E119" s="13" t="s">
        <v>921</v>
      </c>
      <c r="F119" s="25">
        <v>6.99</v>
      </c>
      <c r="G119" s="13">
        <f t="shared" si="1"/>
        <v>0</v>
      </c>
    </row>
    <row r="120" spans="1:7" x14ac:dyDescent="0.35">
      <c r="A120" s="42"/>
      <c r="B120" s="13" t="s">
        <v>1276</v>
      </c>
      <c r="C120" s="13" t="s">
        <v>1636</v>
      </c>
      <c r="D120" s="13" t="s">
        <v>1637</v>
      </c>
      <c r="E120" s="13" t="s">
        <v>1760</v>
      </c>
      <c r="F120" s="25">
        <v>22.5</v>
      </c>
      <c r="G120" s="13">
        <f t="shared" si="1"/>
        <v>0</v>
      </c>
    </row>
    <row r="121" spans="1:7" x14ac:dyDescent="0.35">
      <c r="A121" s="42"/>
      <c r="B121" s="13" t="s">
        <v>1276</v>
      </c>
      <c r="C121" s="13" t="s">
        <v>1299</v>
      </c>
      <c r="D121" s="13" t="s">
        <v>1300</v>
      </c>
      <c r="E121" s="13" t="s">
        <v>921</v>
      </c>
      <c r="F121" s="25">
        <v>6.99</v>
      </c>
      <c r="G121" s="13">
        <f t="shared" si="1"/>
        <v>0</v>
      </c>
    </row>
    <row r="122" spans="1:7" x14ac:dyDescent="0.35">
      <c r="A122" s="42"/>
      <c r="B122" s="13" t="s">
        <v>1276</v>
      </c>
      <c r="C122" s="13" t="s">
        <v>948</v>
      </c>
      <c r="D122" s="13" t="s">
        <v>949</v>
      </c>
      <c r="E122" s="13" t="s">
        <v>921</v>
      </c>
      <c r="F122" s="25">
        <v>6.99</v>
      </c>
      <c r="G122" s="13">
        <f t="shared" si="1"/>
        <v>0</v>
      </c>
    </row>
    <row r="123" spans="1:7" x14ac:dyDescent="0.35">
      <c r="A123" s="42"/>
      <c r="B123" s="13" t="s">
        <v>1276</v>
      </c>
      <c r="C123" s="13" t="s">
        <v>950</v>
      </c>
      <c r="D123" s="13" t="s">
        <v>951</v>
      </c>
      <c r="E123" s="13" t="s">
        <v>921</v>
      </c>
      <c r="F123" s="25">
        <v>6.99</v>
      </c>
      <c r="G123" s="13">
        <f t="shared" si="1"/>
        <v>0</v>
      </c>
    </row>
    <row r="124" spans="1:7" x14ac:dyDescent="0.35">
      <c r="A124" s="42"/>
      <c r="B124" s="13" t="s">
        <v>1276</v>
      </c>
      <c r="C124" s="13" t="s">
        <v>952</v>
      </c>
      <c r="D124" s="13" t="s">
        <v>953</v>
      </c>
      <c r="E124" s="13" t="s">
        <v>921</v>
      </c>
      <c r="F124" s="25">
        <v>6.99</v>
      </c>
      <c r="G124" s="13">
        <f t="shared" si="1"/>
        <v>0</v>
      </c>
    </row>
    <row r="125" spans="1:7" x14ac:dyDescent="0.35">
      <c r="A125" s="42"/>
      <c r="B125" s="13" t="s">
        <v>1276</v>
      </c>
      <c r="C125" s="13" t="s">
        <v>954</v>
      </c>
      <c r="D125" s="13" t="s">
        <v>955</v>
      </c>
      <c r="E125" s="13" t="s">
        <v>921</v>
      </c>
      <c r="F125" s="25">
        <v>7.99</v>
      </c>
      <c r="G125" s="13">
        <f t="shared" si="1"/>
        <v>0</v>
      </c>
    </row>
    <row r="126" spans="1:7" x14ac:dyDescent="0.35">
      <c r="A126" s="42"/>
      <c r="B126" s="13" t="s">
        <v>1276</v>
      </c>
      <c r="C126" s="13" t="s">
        <v>956</v>
      </c>
      <c r="D126" s="13" t="s">
        <v>957</v>
      </c>
      <c r="E126" s="13" t="s">
        <v>921</v>
      </c>
      <c r="F126" s="25">
        <v>6.99</v>
      </c>
      <c r="G126" s="13">
        <f t="shared" si="1"/>
        <v>0</v>
      </c>
    </row>
    <row r="127" spans="1:7" x14ac:dyDescent="0.35">
      <c r="A127" s="42"/>
      <c r="B127" s="13" t="s">
        <v>1276</v>
      </c>
      <c r="C127" s="13" t="s">
        <v>958</v>
      </c>
      <c r="D127" s="13" t="s">
        <v>959</v>
      </c>
      <c r="E127" s="13" t="s">
        <v>921</v>
      </c>
      <c r="F127" s="25">
        <v>6.99</v>
      </c>
      <c r="G127" s="13">
        <f t="shared" si="1"/>
        <v>0</v>
      </c>
    </row>
    <row r="128" spans="1:7" x14ac:dyDescent="0.35">
      <c r="A128" s="42"/>
      <c r="B128" s="13" t="s">
        <v>1276</v>
      </c>
      <c r="C128" s="13" t="s">
        <v>960</v>
      </c>
      <c r="D128" s="13" t="s">
        <v>961</v>
      </c>
      <c r="E128" s="13" t="s">
        <v>921</v>
      </c>
      <c r="F128" s="25">
        <v>6.99</v>
      </c>
      <c r="G128" s="13">
        <f t="shared" si="1"/>
        <v>0</v>
      </c>
    </row>
    <row r="129" spans="1:7" x14ac:dyDescent="0.35">
      <c r="A129" s="42"/>
      <c r="B129" s="13" t="s">
        <v>1276</v>
      </c>
      <c r="C129" s="13" t="s">
        <v>962</v>
      </c>
      <c r="D129" s="13" t="s">
        <v>963</v>
      </c>
      <c r="E129" s="13" t="s">
        <v>921</v>
      </c>
      <c r="F129" s="25">
        <v>6.99</v>
      </c>
      <c r="G129" s="13">
        <f t="shared" si="1"/>
        <v>0</v>
      </c>
    </row>
    <row r="130" spans="1:7" x14ac:dyDescent="0.35">
      <c r="A130" s="42"/>
      <c r="B130" s="13" t="s">
        <v>1276</v>
      </c>
      <c r="C130" s="13" t="s">
        <v>964</v>
      </c>
      <c r="D130" s="13" t="s">
        <v>965</v>
      </c>
      <c r="E130" s="13" t="s">
        <v>921</v>
      </c>
      <c r="F130" s="25">
        <v>7.99</v>
      </c>
      <c r="G130" s="13">
        <f t="shared" si="1"/>
        <v>0</v>
      </c>
    </row>
    <row r="131" spans="1:7" x14ac:dyDescent="0.35">
      <c r="A131" s="42"/>
      <c r="B131" s="13" t="s">
        <v>1276</v>
      </c>
      <c r="C131" s="13" t="s">
        <v>1818</v>
      </c>
      <c r="D131" s="13" t="s">
        <v>1819</v>
      </c>
      <c r="E131" s="13" t="s">
        <v>921</v>
      </c>
      <c r="F131" s="25">
        <v>7.99</v>
      </c>
      <c r="G131" s="13">
        <f t="shared" si="1"/>
        <v>0</v>
      </c>
    </row>
    <row r="132" spans="1:7" x14ac:dyDescent="0.35">
      <c r="A132" s="42"/>
      <c r="B132" s="13" t="s">
        <v>1276</v>
      </c>
      <c r="C132" s="13" t="s">
        <v>1454</v>
      </c>
      <c r="D132" s="13" t="s">
        <v>966</v>
      </c>
      <c r="E132" s="13" t="s">
        <v>921</v>
      </c>
      <c r="F132" s="25">
        <v>6.99</v>
      </c>
      <c r="G132" s="13">
        <f t="shared" si="1"/>
        <v>0</v>
      </c>
    </row>
    <row r="133" spans="1:7" x14ac:dyDescent="0.35">
      <c r="A133" s="42"/>
      <c r="B133" s="13" t="s">
        <v>1276</v>
      </c>
      <c r="C133" s="13" t="s">
        <v>967</v>
      </c>
      <c r="D133" s="13" t="s">
        <v>968</v>
      </c>
      <c r="E133" s="13" t="s">
        <v>921</v>
      </c>
      <c r="F133" s="25">
        <v>6.99</v>
      </c>
      <c r="G133" s="13">
        <f t="shared" si="1"/>
        <v>0</v>
      </c>
    </row>
    <row r="134" spans="1:7" x14ac:dyDescent="0.35">
      <c r="A134" s="42"/>
      <c r="B134" s="13" t="s">
        <v>1276</v>
      </c>
      <c r="C134" s="13" t="s">
        <v>1403</v>
      </c>
      <c r="D134" s="13" t="s">
        <v>969</v>
      </c>
      <c r="E134" s="13" t="s">
        <v>921</v>
      </c>
      <c r="F134" s="25">
        <v>6.99</v>
      </c>
      <c r="G134" s="13">
        <f t="shared" si="1"/>
        <v>0</v>
      </c>
    </row>
    <row r="135" spans="1:7" x14ac:dyDescent="0.35">
      <c r="A135" s="42"/>
      <c r="B135" s="13" t="s">
        <v>1276</v>
      </c>
      <c r="C135" s="13" t="s">
        <v>970</v>
      </c>
      <c r="D135" s="13" t="s">
        <v>971</v>
      </c>
      <c r="E135" s="13" t="s">
        <v>921</v>
      </c>
      <c r="F135" s="25">
        <v>6.99</v>
      </c>
      <c r="G135" s="13">
        <f t="shared" si="1"/>
        <v>0</v>
      </c>
    </row>
    <row r="136" spans="1:7" x14ac:dyDescent="0.35">
      <c r="A136" s="42"/>
      <c r="B136" s="13" t="s">
        <v>1276</v>
      </c>
      <c r="C136" s="13" t="s">
        <v>1301</v>
      </c>
      <c r="D136" s="13" t="s">
        <v>1302</v>
      </c>
      <c r="E136" s="13" t="s">
        <v>921</v>
      </c>
      <c r="F136" s="25">
        <v>6.99</v>
      </c>
      <c r="G136" s="13">
        <f t="shared" si="1"/>
        <v>0</v>
      </c>
    </row>
    <row r="137" spans="1:7" x14ac:dyDescent="0.35">
      <c r="A137" s="42"/>
      <c r="B137" s="13" t="s">
        <v>1276</v>
      </c>
      <c r="C137" s="13" t="s">
        <v>1660</v>
      </c>
      <c r="D137" s="13" t="s">
        <v>1661</v>
      </c>
      <c r="E137" s="13" t="s">
        <v>921</v>
      </c>
      <c r="F137" s="25">
        <v>6.99</v>
      </c>
      <c r="G137" s="13">
        <f t="shared" si="1"/>
        <v>0</v>
      </c>
    </row>
    <row r="138" spans="1:7" x14ac:dyDescent="0.35">
      <c r="A138" s="42"/>
      <c r="B138" s="13" t="s">
        <v>1276</v>
      </c>
      <c r="C138" s="13" t="s">
        <v>972</v>
      </c>
      <c r="D138" s="13" t="s">
        <v>973</v>
      </c>
      <c r="E138" s="13" t="s">
        <v>921</v>
      </c>
      <c r="F138" s="25">
        <v>6.99</v>
      </c>
      <c r="G138" s="13">
        <f t="shared" si="1"/>
        <v>0</v>
      </c>
    </row>
    <row r="139" spans="1:7" x14ac:dyDescent="0.35">
      <c r="A139" s="42"/>
      <c r="B139" s="13" t="s">
        <v>1276</v>
      </c>
      <c r="C139" s="13" t="s">
        <v>974</v>
      </c>
      <c r="D139" s="13" t="s">
        <v>975</v>
      </c>
      <c r="E139" s="13" t="s">
        <v>921</v>
      </c>
      <c r="F139" s="25">
        <v>6.99</v>
      </c>
      <c r="G139" s="13">
        <f t="shared" si="1"/>
        <v>0</v>
      </c>
    </row>
    <row r="140" spans="1:7" x14ac:dyDescent="0.35">
      <c r="A140" s="42"/>
      <c r="B140" s="13" t="s">
        <v>1276</v>
      </c>
      <c r="C140" s="13" t="s">
        <v>976</v>
      </c>
      <c r="D140" s="13" t="s">
        <v>977</v>
      </c>
      <c r="E140" s="13" t="s">
        <v>921</v>
      </c>
      <c r="F140" s="25">
        <v>6.99</v>
      </c>
      <c r="G140" s="13">
        <f t="shared" si="1"/>
        <v>0</v>
      </c>
    </row>
    <row r="141" spans="1:7" x14ac:dyDescent="0.35">
      <c r="A141" s="42"/>
      <c r="B141" s="13" t="s">
        <v>1276</v>
      </c>
      <c r="C141" s="13" t="s">
        <v>1455</v>
      </c>
      <c r="D141" s="13" t="s">
        <v>978</v>
      </c>
      <c r="E141" s="13" t="s">
        <v>921</v>
      </c>
      <c r="F141" s="25">
        <v>6.99</v>
      </c>
      <c r="G141" s="13">
        <f t="shared" si="1"/>
        <v>0</v>
      </c>
    </row>
    <row r="142" spans="1:7" x14ac:dyDescent="0.35">
      <c r="A142" s="42"/>
      <c r="B142" s="13" t="s">
        <v>1276</v>
      </c>
      <c r="C142" s="13" t="s">
        <v>979</v>
      </c>
      <c r="D142" s="13" t="s">
        <v>980</v>
      </c>
      <c r="E142" s="13" t="s">
        <v>921</v>
      </c>
      <c r="F142" s="25">
        <v>6.99</v>
      </c>
      <c r="G142" s="13">
        <f t="shared" si="1"/>
        <v>0</v>
      </c>
    </row>
    <row r="143" spans="1:7" x14ac:dyDescent="0.35">
      <c r="A143" s="42"/>
      <c r="B143" s="13" t="s">
        <v>1276</v>
      </c>
      <c r="C143" s="13" t="s">
        <v>981</v>
      </c>
      <c r="D143" s="13" t="s">
        <v>982</v>
      </c>
      <c r="E143" s="13" t="s">
        <v>921</v>
      </c>
      <c r="F143" s="25">
        <v>5.99</v>
      </c>
      <c r="G143" s="13">
        <f t="shared" si="1"/>
        <v>0</v>
      </c>
    </row>
    <row r="144" spans="1:7" x14ac:dyDescent="0.35">
      <c r="A144" s="42"/>
      <c r="B144" s="13" t="s">
        <v>1276</v>
      </c>
      <c r="C144" s="13" t="s">
        <v>983</v>
      </c>
      <c r="D144" s="13" t="s">
        <v>984</v>
      </c>
      <c r="E144" s="13" t="s">
        <v>921</v>
      </c>
      <c r="F144" s="25">
        <v>5.99</v>
      </c>
      <c r="G144" s="13">
        <f t="shared" si="1"/>
        <v>0</v>
      </c>
    </row>
    <row r="145" spans="1:7" x14ac:dyDescent="0.35">
      <c r="A145" s="42"/>
      <c r="B145" s="13" t="s">
        <v>1276</v>
      </c>
      <c r="C145" s="13" t="s">
        <v>985</v>
      </c>
      <c r="D145" s="13" t="s">
        <v>986</v>
      </c>
      <c r="E145" s="13" t="s">
        <v>921</v>
      </c>
      <c r="F145" s="25">
        <v>7.99</v>
      </c>
      <c r="G145" s="13">
        <f t="shared" si="1"/>
        <v>0</v>
      </c>
    </row>
    <row r="146" spans="1:7" x14ac:dyDescent="0.35">
      <c r="A146" s="42"/>
      <c r="B146" s="13" t="s">
        <v>1276</v>
      </c>
      <c r="C146" s="13" t="s">
        <v>987</v>
      </c>
      <c r="D146" s="13" t="s">
        <v>988</v>
      </c>
      <c r="E146" s="13" t="s">
        <v>921</v>
      </c>
      <c r="F146" s="25">
        <v>7.99</v>
      </c>
      <c r="G146" s="13">
        <f t="shared" ref="G146:G209" si="2">A146*F146</f>
        <v>0</v>
      </c>
    </row>
    <row r="147" spans="1:7" x14ac:dyDescent="0.35">
      <c r="A147" s="42"/>
      <c r="B147" s="13" t="s">
        <v>1276</v>
      </c>
      <c r="C147" s="13" t="s">
        <v>1638</v>
      </c>
      <c r="D147" s="13" t="s">
        <v>989</v>
      </c>
      <c r="E147" s="13" t="s">
        <v>921</v>
      </c>
      <c r="F147" s="25">
        <v>6.99</v>
      </c>
      <c r="G147" s="13">
        <f t="shared" si="2"/>
        <v>0</v>
      </c>
    </row>
    <row r="148" spans="1:7" x14ac:dyDescent="0.35">
      <c r="A148" s="42"/>
      <c r="B148" s="13" t="s">
        <v>1266</v>
      </c>
      <c r="C148" s="13" t="s">
        <v>89</v>
      </c>
      <c r="D148" s="13" t="s">
        <v>90</v>
      </c>
      <c r="E148" s="13" t="s">
        <v>4</v>
      </c>
      <c r="F148" s="25">
        <v>20</v>
      </c>
      <c r="G148" s="13">
        <f t="shared" si="2"/>
        <v>0</v>
      </c>
    </row>
    <row r="149" spans="1:7" x14ac:dyDescent="0.35">
      <c r="A149" s="42"/>
      <c r="B149" s="13" t="s">
        <v>1266</v>
      </c>
      <c r="C149" s="13" t="s">
        <v>91</v>
      </c>
      <c r="D149" s="13" t="s">
        <v>1662</v>
      </c>
      <c r="E149" s="13" t="s">
        <v>1279</v>
      </c>
      <c r="F149" s="25">
        <v>20</v>
      </c>
      <c r="G149" s="13">
        <f t="shared" si="2"/>
        <v>0</v>
      </c>
    </row>
    <row r="150" spans="1:7" x14ac:dyDescent="0.35">
      <c r="A150" s="42"/>
      <c r="B150" s="13" t="s">
        <v>1266</v>
      </c>
      <c r="C150" s="13" t="s">
        <v>92</v>
      </c>
      <c r="D150" s="13" t="s">
        <v>93</v>
      </c>
      <c r="E150" s="13" t="s">
        <v>4</v>
      </c>
      <c r="F150" s="25">
        <v>22.5</v>
      </c>
      <c r="G150" s="13">
        <f t="shared" si="2"/>
        <v>0</v>
      </c>
    </row>
    <row r="151" spans="1:7" x14ac:dyDescent="0.35">
      <c r="A151" s="42"/>
      <c r="B151" s="13" t="s">
        <v>1536</v>
      </c>
      <c r="C151" s="13" t="s">
        <v>623</v>
      </c>
      <c r="D151" s="13" t="s">
        <v>1663</v>
      </c>
      <c r="E151" s="13" t="s">
        <v>1279</v>
      </c>
      <c r="F151" s="25">
        <v>25</v>
      </c>
      <c r="G151" s="13">
        <f t="shared" si="2"/>
        <v>0</v>
      </c>
    </row>
    <row r="152" spans="1:7" x14ac:dyDescent="0.35">
      <c r="A152" s="42"/>
      <c r="B152" s="13" t="s">
        <v>1536</v>
      </c>
      <c r="C152" s="13" t="s">
        <v>624</v>
      </c>
      <c r="D152" s="13" t="s">
        <v>625</v>
      </c>
      <c r="E152" s="13" t="s">
        <v>4</v>
      </c>
      <c r="F152" s="25">
        <v>12.99</v>
      </c>
      <c r="G152" s="13">
        <f t="shared" si="2"/>
        <v>0</v>
      </c>
    </row>
    <row r="153" spans="1:7" x14ac:dyDescent="0.35">
      <c r="A153" s="42"/>
      <c r="B153" s="13" t="s">
        <v>1536</v>
      </c>
      <c r="C153" s="13" t="s">
        <v>626</v>
      </c>
      <c r="D153" s="13" t="s">
        <v>627</v>
      </c>
      <c r="E153" s="13" t="s">
        <v>4</v>
      </c>
      <c r="F153" s="25">
        <v>20</v>
      </c>
      <c r="G153" s="13">
        <f t="shared" si="2"/>
        <v>0</v>
      </c>
    </row>
    <row r="154" spans="1:7" x14ac:dyDescent="0.35">
      <c r="A154" s="42"/>
      <c r="B154" s="13" t="s">
        <v>1536</v>
      </c>
      <c r="C154" s="13" t="s">
        <v>629</v>
      </c>
      <c r="D154" s="13" t="s">
        <v>628</v>
      </c>
      <c r="E154" s="13" t="s">
        <v>4</v>
      </c>
      <c r="F154" s="25">
        <v>14.99</v>
      </c>
      <c r="G154" s="13">
        <f t="shared" si="2"/>
        <v>0</v>
      </c>
    </row>
    <row r="155" spans="1:7" x14ac:dyDescent="0.35">
      <c r="A155" s="42"/>
      <c r="B155" s="13" t="s">
        <v>1536</v>
      </c>
      <c r="C155" s="13" t="s">
        <v>630</v>
      </c>
      <c r="D155" s="13" t="s">
        <v>631</v>
      </c>
      <c r="E155" s="13" t="s">
        <v>4</v>
      </c>
      <c r="F155" s="25">
        <v>9.99</v>
      </c>
      <c r="G155" s="13">
        <f t="shared" si="2"/>
        <v>0</v>
      </c>
    </row>
    <row r="156" spans="1:7" x14ac:dyDescent="0.35">
      <c r="A156" s="42"/>
      <c r="B156" s="13" t="s">
        <v>1536</v>
      </c>
      <c r="C156" s="13" t="s">
        <v>632</v>
      </c>
      <c r="D156" s="13" t="s">
        <v>1664</v>
      </c>
      <c r="E156" s="13" t="s">
        <v>1279</v>
      </c>
      <c r="F156" s="25">
        <v>14.99</v>
      </c>
      <c r="G156" s="13">
        <f t="shared" si="2"/>
        <v>0</v>
      </c>
    </row>
    <row r="157" spans="1:7" x14ac:dyDescent="0.35">
      <c r="A157" s="42"/>
      <c r="B157" s="13" t="s">
        <v>1536</v>
      </c>
      <c r="C157" s="13" t="s">
        <v>633</v>
      </c>
      <c r="D157" s="13" t="s">
        <v>634</v>
      </c>
      <c r="E157" s="13" t="s">
        <v>4</v>
      </c>
      <c r="F157" s="25">
        <v>8.99</v>
      </c>
      <c r="G157" s="13">
        <f t="shared" si="2"/>
        <v>0</v>
      </c>
    </row>
    <row r="158" spans="1:7" x14ac:dyDescent="0.35">
      <c r="A158" s="42"/>
      <c r="B158" s="13" t="s">
        <v>1536</v>
      </c>
      <c r="C158" s="13" t="s">
        <v>635</v>
      </c>
      <c r="D158" s="13" t="s">
        <v>636</v>
      </c>
      <c r="E158" s="13" t="s">
        <v>4</v>
      </c>
      <c r="F158" s="25">
        <v>7.99</v>
      </c>
      <c r="G158" s="13">
        <f t="shared" si="2"/>
        <v>0</v>
      </c>
    </row>
    <row r="159" spans="1:7" x14ac:dyDescent="0.35">
      <c r="A159" s="42"/>
      <c r="B159" s="13" t="s">
        <v>1536</v>
      </c>
      <c r="C159" s="13" t="s">
        <v>637</v>
      </c>
      <c r="D159" s="13" t="s">
        <v>1665</v>
      </c>
      <c r="E159" s="13" t="s">
        <v>1279</v>
      </c>
      <c r="F159" s="25">
        <v>30</v>
      </c>
      <c r="G159" s="13">
        <f t="shared" si="2"/>
        <v>0</v>
      </c>
    </row>
    <row r="160" spans="1:7" x14ac:dyDescent="0.35">
      <c r="A160" s="42"/>
      <c r="B160" s="13" t="s">
        <v>1536</v>
      </c>
      <c r="C160" s="13" t="s">
        <v>1537</v>
      </c>
      <c r="D160" s="13" t="s">
        <v>1543</v>
      </c>
      <c r="E160" s="13" t="s">
        <v>4</v>
      </c>
      <c r="F160" s="25">
        <v>16.989999999999998</v>
      </c>
      <c r="G160" s="13">
        <f t="shared" si="2"/>
        <v>0</v>
      </c>
    </row>
    <row r="161" spans="1:7" x14ac:dyDescent="0.35">
      <c r="A161" s="42"/>
      <c r="B161" s="13" t="s">
        <v>1536</v>
      </c>
      <c r="C161" s="13" t="s">
        <v>638</v>
      </c>
      <c r="D161" s="13" t="s">
        <v>639</v>
      </c>
      <c r="E161" s="13" t="s">
        <v>4</v>
      </c>
      <c r="F161" s="25">
        <v>14.99</v>
      </c>
      <c r="G161" s="13">
        <f t="shared" si="2"/>
        <v>0</v>
      </c>
    </row>
    <row r="162" spans="1:7" x14ac:dyDescent="0.35">
      <c r="A162" s="42"/>
      <c r="B162" s="13" t="s">
        <v>1536</v>
      </c>
      <c r="C162" s="13" t="s">
        <v>640</v>
      </c>
      <c r="D162" s="13" t="s">
        <v>641</v>
      </c>
      <c r="E162" s="13" t="s">
        <v>4</v>
      </c>
      <c r="F162" s="25">
        <v>14.99</v>
      </c>
      <c r="G162" s="13">
        <f t="shared" si="2"/>
        <v>0</v>
      </c>
    </row>
    <row r="163" spans="1:7" x14ac:dyDescent="0.35">
      <c r="A163" s="42"/>
      <c r="B163" s="13" t="s">
        <v>1536</v>
      </c>
      <c r="C163" s="13" t="s">
        <v>1544</v>
      </c>
      <c r="D163" s="13" t="s">
        <v>1545</v>
      </c>
      <c r="E163" s="13" t="s">
        <v>1279</v>
      </c>
      <c r="F163" s="25">
        <v>14.99</v>
      </c>
      <c r="G163" s="13">
        <f t="shared" si="2"/>
        <v>0</v>
      </c>
    </row>
    <row r="164" spans="1:7" x14ac:dyDescent="0.35">
      <c r="A164" s="42"/>
      <c r="B164" s="13" t="s">
        <v>1536</v>
      </c>
      <c r="C164" s="13" t="s">
        <v>642</v>
      </c>
      <c r="D164" s="13" t="s">
        <v>643</v>
      </c>
      <c r="E164" s="13" t="s">
        <v>4</v>
      </c>
      <c r="F164" s="25">
        <v>22.5</v>
      </c>
      <c r="G164" s="13">
        <f t="shared" si="2"/>
        <v>0</v>
      </c>
    </row>
    <row r="165" spans="1:7" x14ac:dyDescent="0.35">
      <c r="A165" s="42"/>
      <c r="B165" s="13" t="s">
        <v>1536</v>
      </c>
      <c r="C165" s="13" t="s">
        <v>645</v>
      </c>
      <c r="D165" s="13" t="s">
        <v>644</v>
      </c>
      <c r="E165" s="13" t="s">
        <v>4</v>
      </c>
      <c r="F165" s="25">
        <v>14.99</v>
      </c>
      <c r="G165" s="13">
        <f t="shared" si="2"/>
        <v>0</v>
      </c>
    </row>
    <row r="166" spans="1:7" x14ac:dyDescent="0.35">
      <c r="A166" s="42"/>
      <c r="B166" s="13" t="s">
        <v>1536</v>
      </c>
      <c r="C166" s="13" t="s">
        <v>646</v>
      </c>
      <c r="D166" s="13" t="s">
        <v>647</v>
      </c>
      <c r="E166" s="13" t="s">
        <v>4</v>
      </c>
      <c r="F166" s="25">
        <v>14.99</v>
      </c>
      <c r="G166" s="13">
        <f t="shared" si="2"/>
        <v>0</v>
      </c>
    </row>
    <row r="167" spans="1:7" x14ac:dyDescent="0.35">
      <c r="A167" s="42"/>
      <c r="B167" s="13" t="s">
        <v>1536</v>
      </c>
      <c r="C167" s="13" t="s">
        <v>649</v>
      </c>
      <c r="D167" s="13" t="s">
        <v>648</v>
      </c>
      <c r="E167" s="13" t="s">
        <v>4</v>
      </c>
      <c r="F167" s="25">
        <v>7.99</v>
      </c>
      <c r="G167" s="13">
        <f t="shared" si="2"/>
        <v>0</v>
      </c>
    </row>
    <row r="168" spans="1:7" x14ac:dyDescent="0.35">
      <c r="A168" s="42"/>
      <c r="B168" s="13" t="s">
        <v>1536</v>
      </c>
      <c r="C168" s="13" t="s">
        <v>650</v>
      </c>
      <c r="D168" s="13" t="s">
        <v>1666</v>
      </c>
      <c r="E168" s="13" t="s">
        <v>1279</v>
      </c>
      <c r="F168" s="25">
        <v>14.99</v>
      </c>
      <c r="G168" s="13">
        <f t="shared" si="2"/>
        <v>0</v>
      </c>
    </row>
    <row r="169" spans="1:7" x14ac:dyDescent="0.35">
      <c r="A169" s="42"/>
      <c r="B169" s="13" t="s">
        <v>1536</v>
      </c>
      <c r="C169" s="13" t="s">
        <v>652</v>
      </c>
      <c r="D169" s="13" t="s">
        <v>651</v>
      </c>
      <c r="E169" s="13" t="s">
        <v>4</v>
      </c>
      <c r="F169" s="25">
        <v>14.99</v>
      </c>
      <c r="G169" s="13">
        <f t="shared" si="2"/>
        <v>0</v>
      </c>
    </row>
    <row r="170" spans="1:7" x14ac:dyDescent="0.35">
      <c r="A170" s="42"/>
      <c r="B170" s="13" t="s">
        <v>1536</v>
      </c>
      <c r="C170" s="13" t="s">
        <v>653</v>
      </c>
      <c r="D170" s="13" t="s">
        <v>654</v>
      </c>
      <c r="E170" s="13" t="s">
        <v>4</v>
      </c>
      <c r="F170" s="25">
        <v>8.99</v>
      </c>
      <c r="G170" s="13">
        <f t="shared" si="2"/>
        <v>0</v>
      </c>
    </row>
    <row r="171" spans="1:7" x14ac:dyDescent="0.35">
      <c r="A171" s="42"/>
      <c r="B171" s="13" t="s">
        <v>1536</v>
      </c>
      <c r="C171" s="13" t="s">
        <v>655</v>
      </c>
      <c r="D171" s="13" t="s">
        <v>1667</v>
      </c>
      <c r="E171" s="13" t="s">
        <v>1279</v>
      </c>
      <c r="F171" s="25">
        <v>16.989999999999998</v>
      </c>
      <c r="G171" s="13">
        <f t="shared" si="2"/>
        <v>0</v>
      </c>
    </row>
    <row r="172" spans="1:7" x14ac:dyDescent="0.35">
      <c r="A172" s="42"/>
      <c r="B172" s="13" t="s">
        <v>1536</v>
      </c>
      <c r="C172" s="13" t="s">
        <v>656</v>
      </c>
      <c r="D172" s="13" t="s">
        <v>1668</v>
      </c>
      <c r="E172" s="13" t="s">
        <v>1279</v>
      </c>
      <c r="F172" s="25">
        <v>16.989999999999998</v>
      </c>
      <c r="G172" s="13">
        <f t="shared" si="2"/>
        <v>0</v>
      </c>
    </row>
    <row r="173" spans="1:7" x14ac:dyDescent="0.35">
      <c r="A173" s="42"/>
      <c r="B173" s="13" t="s">
        <v>1536</v>
      </c>
      <c r="C173" s="13" t="s">
        <v>658</v>
      </c>
      <c r="D173" s="13" t="s">
        <v>657</v>
      </c>
      <c r="E173" s="13" t="s">
        <v>4</v>
      </c>
      <c r="F173" s="25">
        <v>14.99</v>
      </c>
      <c r="G173" s="13">
        <f t="shared" si="2"/>
        <v>0</v>
      </c>
    </row>
    <row r="174" spans="1:7" x14ac:dyDescent="0.35">
      <c r="A174" s="42"/>
      <c r="B174" s="13" t="s">
        <v>1536</v>
      </c>
      <c r="C174" s="13" t="s">
        <v>1546</v>
      </c>
      <c r="D174" s="13" t="s">
        <v>1547</v>
      </c>
      <c r="E174" s="13" t="s">
        <v>4</v>
      </c>
      <c r="F174" s="25">
        <v>12.99</v>
      </c>
      <c r="G174" s="13">
        <f t="shared" si="2"/>
        <v>0</v>
      </c>
    </row>
    <row r="175" spans="1:7" x14ac:dyDescent="0.35">
      <c r="A175" s="42"/>
      <c r="B175" s="13" t="s">
        <v>1536</v>
      </c>
      <c r="C175" s="13" t="s">
        <v>659</v>
      </c>
      <c r="D175" s="13" t="s">
        <v>660</v>
      </c>
      <c r="E175" s="13" t="s">
        <v>4</v>
      </c>
      <c r="F175" s="25">
        <v>16.989999999999998</v>
      </c>
      <c r="G175" s="13">
        <f t="shared" si="2"/>
        <v>0</v>
      </c>
    </row>
    <row r="176" spans="1:7" x14ac:dyDescent="0.35">
      <c r="A176" s="42"/>
      <c r="B176" s="13" t="s">
        <v>1536</v>
      </c>
      <c r="C176" s="13" t="s">
        <v>661</v>
      </c>
      <c r="D176" s="13" t="s">
        <v>662</v>
      </c>
      <c r="E176" s="13" t="s">
        <v>4</v>
      </c>
      <c r="F176" s="25">
        <v>20</v>
      </c>
      <c r="G176" s="13">
        <f t="shared" si="2"/>
        <v>0</v>
      </c>
    </row>
    <row r="177" spans="1:7" x14ac:dyDescent="0.35">
      <c r="A177" s="42"/>
      <c r="B177" s="13" t="s">
        <v>1536</v>
      </c>
      <c r="C177" s="13" t="s">
        <v>663</v>
      </c>
      <c r="D177" s="13" t="s">
        <v>1669</v>
      </c>
      <c r="E177" s="13" t="s">
        <v>1279</v>
      </c>
      <c r="F177" s="25">
        <v>16.989999999999998</v>
      </c>
      <c r="G177" s="13">
        <f t="shared" si="2"/>
        <v>0</v>
      </c>
    </row>
    <row r="178" spans="1:7" x14ac:dyDescent="0.35">
      <c r="A178" s="42"/>
      <c r="B178" s="13" t="s">
        <v>1536</v>
      </c>
      <c r="C178" s="13" t="s">
        <v>664</v>
      </c>
      <c r="D178" s="13" t="s">
        <v>665</v>
      </c>
      <c r="E178" s="13" t="s">
        <v>4</v>
      </c>
      <c r="F178" s="25">
        <v>7.99</v>
      </c>
      <c r="G178" s="13">
        <f t="shared" si="2"/>
        <v>0</v>
      </c>
    </row>
    <row r="179" spans="1:7" x14ac:dyDescent="0.35">
      <c r="A179" s="42"/>
      <c r="B179" s="13" t="s">
        <v>1536</v>
      </c>
      <c r="C179" s="13" t="s">
        <v>666</v>
      </c>
      <c r="D179" s="13" t="s">
        <v>667</v>
      </c>
      <c r="E179" s="13" t="s">
        <v>4</v>
      </c>
      <c r="F179" s="25">
        <v>20</v>
      </c>
      <c r="G179" s="13">
        <f t="shared" si="2"/>
        <v>0</v>
      </c>
    </row>
    <row r="180" spans="1:7" x14ac:dyDescent="0.35">
      <c r="A180" s="42"/>
      <c r="B180" s="13" t="s">
        <v>1536</v>
      </c>
      <c r="C180" s="13" t="s">
        <v>668</v>
      </c>
      <c r="D180" s="13" t="s">
        <v>669</v>
      </c>
      <c r="E180" s="13" t="s">
        <v>4</v>
      </c>
      <c r="F180" s="25">
        <v>14.99</v>
      </c>
      <c r="G180" s="13">
        <f t="shared" si="2"/>
        <v>0</v>
      </c>
    </row>
    <row r="181" spans="1:7" x14ac:dyDescent="0.35">
      <c r="A181" s="42"/>
      <c r="B181" s="13" t="s">
        <v>1536</v>
      </c>
      <c r="C181" s="13" t="s">
        <v>1334</v>
      </c>
      <c r="D181" s="13" t="s">
        <v>1335</v>
      </c>
      <c r="E181" s="13" t="s">
        <v>4</v>
      </c>
      <c r="F181" s="25">
        <v>16.989999999999998</v>
      </c>
      <c r="G181" s="13">
        <f t="shared" si="2"/>
        <v>0</v>
      </c>
    </row>
    <row r="182" spans="1:7" x14ac:dyDescent="0.35">
      <c r="A182" s="42"/>
      <c r="B182" s="13" t="s">
        <v>1536</v>
      </c>
      <c r="C182" s="13" t="s">
        <v>670</v>
      </c>
      <c r="D182" s="13" t="s">
        <v>671</v>
      </c>
      <c r="E182" s="13" t="s">
        <v>4</v>
      </c>
      <c r="F182" s="25">
        <v>30</v>
      </c>
      <c r="G182" s="13">
        <f t="shared" si="2"/>
        <v>0</v>
      </c>
    </row>
    <row r="183" spans="1:7" x14ac:dyDescent="0.35">
      <c r="A183" s="42"/>
      <c r="B183" s="13" t="s">
        <v>1536</v>
      </c>
      <c r="C183" s="13" t="s">
        <v>672</v>
      </c>
      <c r="D183" s="13" t="s">
        <v>1670</v>
      </c>
      <c r="E183" s="13" t="s">
        <v>1279</v>
      </c>
      <c r="F183" s="25">
        <v>14.99</v>
      </c>
      <c r="G183" s="13">
        <f t="shared" si="2"/>
        <v>0</v>
      </c>
    </row>
    <row r="184" spans="1:7" x14ac:dyDescent="0.35">
      <c r="A184" s="42"/>
      <c r="B184" s="13" t="s">
        <v>1536</v>
      </c>
      <c r="C184" s="13" t="s">
        <v>673</v>
      </c>
      <c r="D184" s="13" t="s">
        <v>674</v>
      </c>
      <c r="E184" s="13" t="s">
        <v>4</v>
      </c>
      <c r="F184" s="25">
        <v>12.99</v>
      </c>
      <c r="G184" s="13">
        <f t="shared" si="2"/>
        <v>0</v>
      </c>
    </row>
    <row r="185" spans="1:7" x14ac:dyDescent="0.35">
      <c r="A185" s="42"/>
      <c r="B185" s="13" t="s">
        <v>1536</v>
      </c>
      <c r="C185" s="13" t="s">
        <v>1820</v>
      </c>
      <c r="D185" s="13" t="s">
        <v>675</v>
      </c>
      <c r="E185" s="13" t="s">
        <v>4</v>
      </c>
      <c r="F185" s="25">
        <v>13.99</v>
      </c>
      <c r="G185" s="13">
        <f t="shared" si="2"/>
        <v>0</v>
      </c>
    </row>
    <row r="186" spans="1:7" x14ac:dyDescent="0.35">
      <c r="A186" s="42"/>
      <c r="B186" s="13" t="s">
        <v>1536</v>
      </c>
      <c r="C186" s="13" t="s">
        <v>677</v>
      </c>
      <c r="D186" s="13" t="s">
        <v>676</v>
      </c>
      <c r="E186" s="13" t="s">
        <v>4</v>
      </c>
      <c r="F186" s="25">
        <v>7.99</v>
      </c>
      <c r="G186" s="13">
        <f t="shared" si="2"/>
        <v>0</v>
      </c>
    </row>
    <row r="187" spans="1:7" x14ac:dyDescent="0.35">
      <c r="A187" s="42"/>
      <c r="B187" s="13" t="s">
        <v>1536</v>
      </c>
      <c r="C187" s="13" t="s">
        <v>678</v>
      </c>
      <c r="D187" s="13" t="s">
        <v>679</v>
      </c>
      <c r="E187" s="13" t="s">
        <v>4</v>
      </c>
      <c r="F187" s="25">
        <v>8.99</v>
      </c>
      <c r="G187" s="13">
        <f t="shared" si="2"/>
        <v>0</v>
      </c>
    </row>
    <row r="188" spans="1:7" x14ac:dyDescent="0.35">
      <c r="A188" s="42"/>
      <c r="B188" s="13" t="s">
        <v>1536</v>
      </c>
      <c r="C188" s="13" t="s">
        <v>681</v>
      </c>
      <c r="D188" s="13" t="s">
        <v>680</v>
      </c>
      <c r="E188" s="13" t="s">
        <v>4</v>
      </c>
      <c r="F188" s="25">
        <v>7.99</v>
      </c>
      <c r="G188" s="13">
        <f t="shared" si="2"/>
        <v>0</v>
      </c>
    </row>
    <row r="189" spans="1:7" x14ac:dyDescent="0.35">
      <c r="A189" s="42"/>
      <c r="B189" s="13" t="s">
        <v>1536</v>
      </c>
      <c r="C189" s="13" t="s">
        <v>682</v>
      </c>
      <c r="D189" s="13" t="s">
        <v>683</v>
      </c>
      <c r="E189" s="13" t="s">
        <v>4</v>
      </c>
      <c r="F189" s="25">
        <v>14.99</v>
      </c>
      <c r="G189" s="13">
        <f t="shared" si="2"/>
        <v>0</v>
      </c>
    </row>
    <row r="190" spans="1:7" x14ac:dyDescent="0.35">
      <c r="A190" s="42"/>
      <c r="B190" s="13" t="s">
        <v>1536</v>
      </c>
      <c r="C190" s="13" t="s">
        <v>684</v>
      </c>
      <c r="D190" s="13" t="s">
        <v>685</v>
      </c>
      <c r="E190" s="13" t="s">
        <v>4</v>
      </c>
      <c r="F190" s="25">
        <v>16.989999999999998</v>
      </c>
      <c r="G190" s="13">
        <f t="shared" si="2"/>
        <v>0</v>
      </c>
    </row>
    <row r="191" spans="1:7" x14ac:dyDescent="0.35">
      <c r="A191" s="42"/>
      <c r="B191" s="13" t="s">
        <v>1263</v>
      </c>
      <c r="C191" s="13" t="s">
        <v>5</v>
      </c>
      <c r="D191" s="13" t="s">
        <v>6</v>
      </c>
      <c r="E191" s="13" t="s">
        <v>4</v>
      </c>
      <c r="F191" s="25">
        <v>9.99</v>
      </c>
      <c r="G191" s="13">
        <f t="shared" si="2"/>
        <v>0</v>
      </c>
    </row>
    <row r="192" spans="1:7" x14ac:dyDescent="0.35">
      <c r="A192" s="42"/>
      <c r="B192" s="13" t="s">
        <v>1263</v>
      </c>
      <c r="C192" s="13" t="s">
        <v>7</v>
      </c>
      <c r="D192" s="13" t="s">
        <v>8</v>
      </c>
      <c r="E192" s="13" t="s">
        <v>4</v>
      </c>
      <c r="F192" s="25">
        <v>16.989999999999998</v>
      </c>
      <c r="G192" s="13">
        <f t="shared" si="2"/>
        <v>0</v>
      </c>
    </row>
    <row r="193" spans="1:7" x14ac:dyDescent="0.35">
      <c r="A193" s="42"/>
      <c r="B193" s="13" t="s">
        <v>1263</v>
      </c>
      <c r="C193" s="13" t="s">
        <v>7</v>
      </c>
      <c r="D193" s="13" t="s">
        <v>9</v>
      </c>
      <c r="E193" s="13" t="s">
        <v>4</v>
      </c>
      <c r="F193" s="25">
        <v>14.99</v>
      </c>
      <c r="G193" s="13">
        <f t="shared" si="2"/>
        <v>0</v>
      </c>
    </row>
    <row r="194" spans="1:7" x14ac:dyDescent="0.35">
      <c r="A194" s="42"/>
      <c r="B194" s="13" t="s">
        <v>1263</v>
      </c>
      <c r="C194" s="13" t="s">
        <v>10</v>
      </c>
      <c r="D194" s="13" t="s">
        <v>11</v>
      </c>
      <c r="E194" s="13" t="s">
        <v>4</v>
      </c>
      <c r="F194" s="25">
        <v>12.99</v>
      </c>
      <c r="G194" s="13">
        <f t="shared" si="2"/>
        <v>0</v>
      </c>
    </row>
    <row r="195" spans="1:7" x14ac:dyDescent="0.35">
      <c r="A195" s="42"/>
      <c r="B195" s="13" t="s">
        <v>1263</v>
      </c>
      <c r="C195" s="13" t="s">
        <v>12</v>
      </c>
      <c r="D195" s="13" t="s">
        <v>1671</v>
      </c>
      <c r="E195" s="13" t="s">
        <v>1279</v>
      </c>
      <c r="F195" s="25">
        <v>14.99</v>
      </c>
      <c r="G195" s="13">
        <f t="shared" si="2"/>
        <v>0</v>
      </c>
    </row>
    <row r="196" spans="1:7" x14ac:dyDescent="0.35">
      <c r="A196" s="42"/>
      <c r="B196" s="13" t="s">
        <v>1263</v>
      </c>
      <c r="C196" s="13" t="s">
        <v>13</v>
      </c>
      <c r="D196" s="13" t="s">
        <v>1672</v>
      </c>
      <c r="E196" s="13" t="s">
        <v>1279</v>
      </c>
      <c r="F196" s="25">
        <v>16.989999999999998</v>
      </c>
      <c r="G196" s="13">
        <f t="shared" si="2"/>
        <v>0</v>
      </c>
    </row>
    <row r="197" spans="1:7" x14ac:dyDescent="0.35">
      <c r="A197" s="42"/>
      <c r="B197" s="13" t="s">
        <v>1263</v>
      </c>
      <c r="C197" s="13" t="s">
        <v>14</v>
      </c>
      <c r="D197" s="13" t="s">
        <v>15</v>
      </c>
      <c r="E197" s="13" t="s">
        <v>4</v>
      </c>
      <c r="F197" s="25">
        <v>14.99</v>
      </c>
      <c r="G197" s="13">
        <f t="shared" si="2"/>
        <v>0</v>
      </c>
    </row>
    <row r="198" spans="1:7" x14ac:dyDescent="0.35">
      <c r="A198" s="42"/>
      <c r="B198" s="13" t="s">
        <v>1263</v>
      </c>
      <c r="C198" s="13" t="s">
        <v>16</v>
      </c>
      <c r="D198" s="13" t="s">
        <v>17</v>
      </c>
      <c r="E198" s="13" t="s">
        <v>1279</v>
      </c>
      <c r="F198" s="25">
        <v>16.989999999999998</v>
      </c>
      <c r="G198" s="13">
        <f t="shared" si="2"/>
        <v>0</v>
      </c>
    </row>
    <row r="199" spans="1:7" x14ac:dyDescent="0.35">
      <c r="A199" s="42"/>
      <c r="B199" s="13" t="s">
        <v>1263</v>
      </c>
      <c r="C199" s="13" t="s">
        <v>18</v>
      </c>
      <c r="D199" s="13" t="s">
        <v>1673</v>
      </c>
      <c r="E199" s="13" t="s">
        <v>1279</v>
      </c>
      <c r="F199" s="25">
        <v>16.989999999999998</v>
      </c>
      <c r="G199" s="13">
        <f t="shared" si="2"/>
        <v>0</v>
      </c>
    </row>
    <row r="200" spans="1:7" x14ac:dyDescent="0.35">
      <c r="A200" s="42"/>
      <c r="B200" s="13" t="s">
        <v>1263</v>
      </c>
      <c r="C200" s="13" t="s">
        <v>19</v>
      </c>
      <c r="D200" s="13" t="s">
        <v>20</v>
      </c>
      <c r="E200" s="13" t="s">
        <v>4</v>
      </c>
      <c r="F200" s="25">
        <v>14.99</v>
      </c>
      <c r="G200" s="13">
        <f t="shared" si="2"/>
        <v>0</v>
      </c>
    </row>
    <row r="201" spans="1:7" x14ac:dyDescent="0.35">
      <c r="A201" s="42"/>
      <c r="B201" s="13" t="s">
        <v>1263</v>
      </c>
      <c r="C201" s="13" t="s">
        <v>21</v>
      </c>
      <c r="D201" s="13" t="s">
        <v>22</v>
      </c>
      <c r="E201" s="13" t="s">
        <v>4</v>
      </c>
      <c r="F201" s="25">
        <v>14.99</v>
      </c>
      <c r="G201" s="13">
        <f t="shared" si="2"/>
        <v>0</v>
      </c>
    </row>
    <row r="202" spans="1:7" x14ac:dyDescent="0.35">
      <c r="A202" s="42"/>
      <c r="B202" s="13" t="s">
        <v>1263</v>
      </c>
      <c r="C202" s="13" t="s">
        <v>1821</v>
      </c>
      <c r="D202" s="13" t="s">
        <v>1822</v>
      </c>
      <c r="E202" s="13" t="s">
        <v>4</v>
      </c>
      <c r="F202" s="25">
        <v>25</v>
      </c>
      <c r="G202" s="13">
        <f t="shared" si="2"/>
        <v>0</v>
      </c>
    </row>
    <row r="203" spans="1:7" x14ac:dyDescent="0.35">
      <c r="A203" s="42"/>
      <c r="B203" s="13" t="s">
        <v>1263</v>
      </c>
      <c r="C203" s="13" t="s">
        <v>23</v>
      </c>
      <c r="D203" s="13" t="s">
        <v>1674</v>
      </c>
      <c r="E203" s="13" t="s">
        <v>1279</v>
      </c>
      <c r="F203" s="25">
        <v>16.989999999999998</v>
      </c>
      <c r="G203" s="13">
        <f t="shared" si="2"/>
        <v>0</v>
      </c>
    </row>
    <row r="204" spans="1:7" x14ac:dyDescent="0.35">
      <c r="A204" s="42"/>
      <c r="B204" s="13" t="s">
        <v>1263</v>
      </c>
      <c r="C204" s="13" t="s">
        <v>24</v>
      </c>
      <c r="D204" s="13" t="s">
        <v>25</v>
      </c>
      <c r="E204" s="13" t="s">
        <v>1279</v>
      </c>
      <c r="F204" s="25">
        <v>12.99</v>
      </c>
      <c r="G204" s="13">
        <f t="shared" si="2"/>
        <v>0</v>
      </c>
    </row>
    <row r="205" spans="1:7" x14ac:dyDescent="0.35">
      <c r="A205" s="42"/>
      <c r="B205" s="13" t="s">
        <v>1263</v>
      </c>
      <c r="C205" s="13" t="s">
        <v>26</v>
      </c>
      <c r="D205" s="13" t="s">
        <v>27</v>
      </c>
      <c r="E205" s="13" t="s">
        <v>4</v>
      </c>
      <c r="F205" s="25">
        <v>14.99</v>
      </c>
      <c r="G205" s="13">
        <f t="shared" si="2"/>
        <v>0</v>
      </c>
    </row>
    <row r="206" spans="1:7" x14ac:dyDescent="0.35">
      <c r="A206" s="42"/>
      <c r="B206" s="13" t="s">
        <v>1263</v>
      </c>
      <c r="C206" s="13" t="s">
        <v>1883</v>
      </c>
      <c r="D206" s="13" t="s">
        <v>1884</v>
      </c>
      <c r="E206" s="13" t="s">
        <v>4</v>
      </c>
      <c r="F206" s="25">
        <v>20</v>
      </c>
      <c r="G206" s="13">
        <f t="shared" si="2"/>
        <v>0</v>
      </c>
    </row>
    <row r="207" spans="1:7" x14ac:dyDescent="0.35">
      <c r="A207" s="42"/>
      <c r="B207" s="13" t="s">
        <v>1263</v>
      </c>
      <c r="C207" s="13" t="s">
        <v>29</v>
      </c>
      <c r="D207" s="13" t="s">
        <v>1675</v>
      </c>
      <c r="E207" s="13" t="s">
        <v>1279</v>
      </c>
      <c r="F207" s="25">
        <v>12.99</v>
      </c>
      <c r="G207" s="13">
        <f t="shared" si="2"/>
        <v>0</v>
      </c>
    </row>
    <row r="208" spans="1:7" x14ac:dyDescent="0.35">
      <c r="A208" s="42"/>
      <c r="B208" s="13" t="s">
        <v>1263</v>
      </c>
      <c r="C208" s="13" t="s">
        <v>30</v>
      </c>
      <c r="D208" s="13" t="s">
        <v>1676</v>
      </c>
      <c r="E208" s="13" t="s">
        <v>1279</v>
      </c>
      <c r="F208" s="25">
        <v>16.989999999999998</v>
      </c>
      <c r="G208" s="13">
        <f t="shared" si="2"/>
        <v>0</v>
      </c>
    </row>
    <row r="209" spans="1:7" x14ac:dyDescent="0.35">
      <c r="A209" s="42"/>
      <c r="B209" s="13" t="s">
        <v>1263</v>
      </c>
      <c r="C209" s="13" t="s">
        <v>31</v>
      </c>
      <c r="D209" s="13" t="s">
        <v>32</v>
      </c>
      <c r="E209" s="13" t="s">
        <v>4</v>
      </c>
      <c r="F209" s="25">
        <v>12.99</v>
      </c>
      <c r="G209" s="13">
        <f t="shared" si="2"/>
        <v>0</v>
      </c>
    </row>
    <row r="210" spans="1:7" x14ac:dyDescent="0.35">
      <c r="A210" s="42"/>
      <c r="B210" s="13" t="s">
        <v>1263</v>
      </c>
      <c r="C210" s="13" t="s">
        <v>33</v>
      </c>
      <c r="D210" s="13" t="s">
        <v>34</v>
      </c>
      <c r="E210" s="13" t="s">
        <v>4</v>
      </c>
      <c r="F210" s="25">
        <v>25</v>
      </c>
      <c r="G210" s="13">
        <f t="shared" ref="G210:G273" si="3">A210*F210</f>
        <v>0</v>
      </c>
    </row>
    <row r="211" spans="1:7" x14ac:dyDescent="0.35">
      <c r="A211" s="42"/>
      <c r="B211" s="13" t="s">
        <v>1263</v>
      </c>
      <c r="C211" s="13" t="s">
        <v>35</v>
      </c>
      <c r="D211" s="13" t="s">
        <v>36</v>
      </c>
      <c r="E211" s="13" t="s">
        <v>4</v>
      </c>
      <c r="F211" s="25">
        <v>16.989999999999998</v>
      </c>
      <c r="G211" s="13">
        <f t="shared" si="3"/>
        <v>0</v>
      </c>
    </row>
    <row r="212" spans="1:7" x14ac:dyDescent="0.35">
      <c r="A212" s="42"/>
      <c r="B212" s="13" t="s">
        <v>1263</v>
      </c>
      <c r="C212" s="13" t="s">
        <v>37</v>
      </c>
      <c r="D212" s="13" t="s">
        <v>38</v>
      </c>
      <c r="E212" s="13" t="s">
        <v>4</v>
      </c>
      <c r="F212" s="25">
        <v>12.99</v>
      </c>
      <c r="G212" s="13">
        <f t="shared" si="3"/>
        <v>0</v>
      </c>
    </row>
    <row r="213" spans="1:7" x14ac:dyDescent="0.35">
      <c r="A213" s="42"/>
      <c r="B213" s="13" t="s">
        <v>1263</v>
      </c>
      <c r="C213" s="13" t="s">
        <v>1582</v>
      </c>
      <c r="D213" s="13" t="s">
        <v>1583</v>
      </c>
      <c r="E213" s="13" t="s">
        <v>4</v>
      </c>
      <c r="F213" s="25">
        <v>15.99</v>
      </c>
      <c r="G213" s="13">
        <f t="shared" si="3"/>
        <v>0</v>
      </c>
    </row>
    <row r="214" spans="1:7" x14ac:dyDescent="0.35">
      <c r="A214" s="42"/>
      <c r="B214" s="13" t="s">
        <v>1263</v>
      </c>
      <c r="C214" s="13" t="s">
        <v>39</v>
      </c>
      <c r="D214" s="13" t="s">
        <v>1885</v>
      </c>
      <c r="E214" s="13" t="s">
        <v>1279</v>
      </c>
      <c r="F214" s="25">
        <v>20</v>
      </c>
      <c r="G214" s="13">
        <f t="shared" si="3"/>
        <v>0</v>
      </c>
    </row>
    <row r="215" spans="1:7" x14ac:dyDescent="0.35">
      <c r="A215" s="42"/>
      <c r="B215" s="13" t="s">
        <v>1263</v>
      </c>
      <c r="C215" s="13" t="s">
        <v>40</v>
      </c>
      <c r="D215" s="13" t="s">
        <v>1677</v>
      </c>
      <c r="E215" s="13" t="s">
        <v>1279</v>
      </c>
      <c r="F215" s="25">
        <v>16.989999999999998</v>
      </c>
      <c r="G215" s="13">
        <f t="shared" si="3"/>
        <v>0</v>
      </c>
    </row>
    <row r="216" spans="1:7" x14ac:dyDescent="0.35">
      <c r="A216" s="42"/>
      <c r="B216" s="13" t="s">
        <v>1263</v>
      </c>
      <c r="C216" s="13" t="s">
        <v>41</v>
      </c>
      <c r="D216" s="13" t="s">
        <v>42</v>
      </c>
      <c r="E216" s="13" t="s">
        <v>4</v>
      </c>
      <c r="F216" s="25">
        <v>5.99</v>
      </c>
      <c r="G216" s="13">
        <f t="shared" si="3"/>
        <v>0</v>
      </c>
    </row>
    <row r="217" spans="1:7" x14ac:dyDescent="0.35">
      <c r="A217" s="42"/>
      <c r="B217" s="13" t="s">
        <v>1263</v>
      </c>
      <c r="C217" s="13" t="s">
        <v>1303</v>
      </c>
      <c r="D217" s="13" t="s">
        <v>1304</v>
      </c>
      <c r="E217" s="13" t="s">
        <v>4</v>
      </c>
      <c r="F217" s="25">
        <v>12.99</v>
      </c>
      <c r="G217" s="13">
        <f t="shared" si="3"/>
        <v>0</v>
      </c>
    </row>
    <row r="218" spans="1:7" x14ac:dyDescent="0.35">
      <c r="A218" s="42"/>
      <c r="B218" s="13" t="s">
        <v>1263</v>
      </c>
      <c r="C218" s="13" t="s">
        <v>43</v>
      </c>
      <c r="D218" s="13" t="s">
        <v>44</v>
      </c>
      <c r="E218" s="13" t="s">
        <v>28</v>
      </c>
      <c r="F218" s="25">
        <v>9.99</v>
      </c>
      <c r="G218" s="13">
        <f t="shared" si="3"/>
        <v>0</v>
      </c>
    </row>
    <row r="219" spans="1:7" x14ac:dyDescent="0.35">
      <c r="A219" s="42"/>
      <c r="B219" s="13" t="s">
        <v>1263</v>
      </c>
      <c r="C219" s="13" t="s">
        <v>1535</v>
      </c>
      <c r="D219" s="13" t="s">
        <v>1678</v>
      </c>
      <c r="E219" s="13" t="s">
        <v>1279</v>
      </c>
      <c r="F219" s="25">
        <v>20</v>
      </c>
      <c r="G219" s="13">
        <f t="shared" si="3"/>
        <v>0</v>
      </c>
    </row>
    <row r="220" spans="1:7" x14ac:dyDescent="0.35">
      <c r="A220" s="42"/>
      <c r="B220" s="13" t="s">
        <v>1263</v>
      </c>
      <c r="C220" s="13" t="s">
        <v>45</v>
      </c>
      <c r="D220" s="13" t="s">
        <v>46</v>
      </c>
      <c r="E220" s="13" t="s">
        <v>4</v>
      </c>
      <c r="F220" s="25">
        <v>14.99</v>
      </c>
      <c r="G220" s="13">
        <f t="shared" si="3"/>
        <v>0</v>
      </c>
    </row>
    <row r="221" spans="1:7" x14ac:dyDescent="0.35">
      <c r="A221" s="42"/>
      <c r="B221" s="13" t="s">
        <v>1263</v>
      </c>
      <c r="C221" s="13" t="s">
        <v>47</v>
      </c>
      <c r="D221" s="13" t="s">
        <v>48</v>
      </c>
      <c r="E221" s="13" t="s">
        <v>4</v>
      </c>
      <c r="F221" s="25">
        <v>9.99</v>
      </c>
      <c r="G221" s="13">
        <f t="shared" si="3"/>
        <v>0</v>
      </c>
    </row>
    <row r="222" spans="1:7" x14ac:dyDescent="0.35">
      <c r="A222" s="42"/>
      <c r="B222" s="13" t="s">
        <v>1263</v>
      </c>
      <c r="C222" s="13" t="s">
        <v>1436</v>
      </c>
      <c r="D222" s="13" t="s">
        <v>1437</v>
      </c>
      <c r="E222" s="13" t="s">
        <v>4</v>
      </c>
      <c r="F222" s="25">
        <v>14.99</v>
      </c>
      <c r="G222" s="13">
        <f t="shared" si="3"/>
        <v>0</v>
      </c>
    </row>
    <row r="223" spans="1:7" x14ac:dyDescent="0.35">
      <c r="A223" s="42"/>
      <c r="B223" s="13" t="s">
        <v>1263</v>
      </c>
      <c r="C223" s="13" t="s">
        <v>49</v>
      </c>
      <c r="D223" s="13" t="s">
        <v>50</v>
      </c>
      <c r="E223" s="13" t="s">
        <v>4</v>
      </c>
      <c r="F223" s="25">
        <v>20</v>
      </c>
      <c r="G223" s="13">
        <f t="shared" si="3"/>
        <v>0</v>
      </c>
    </row>
    <row r="224" spans="1:7" x14ac:dyDescent="0.35">
      <c r="A224" s="42"/>
      <c r="B224" s="13" t="s">
        <v>1263</v>
      </c>
      <c r="C224" s="13" t="s">
        <v>1548</v>
      </c>
      <c r="D224" s="13" t="s">
        <v>1679</v>
      </c>
      <c r="E224" s="13" t="s">
        <v>1279</v>
      </c>
      <c r="F224" s="25">
        <v>12.99</v>
      </c>
      <c r="G224" s="13">
        <f t="shared" si="3"/>
        <v>0</v>
      </c>
    </row>
    <row r="225" spans="1:7" x14ac:dyDescent="0.35">
      <c r="A225" s="42"/>
      <c r="B225" s="13" t="s">
        <v>1263</v>
      </c>
      <c r="C225" s="13" t="s">
        <v>1438</v>
      </c>
      <c r="D225" s="13" t="s">
        <v>1439</v>
      </c>
      <c r="E225" s="13" t="s">
        <v>4</v>
      </c>
      <c r="F225" s="25">
        <v>14.99</v>
      </c>
      <c r="G225" s="13">
        <f t="shared" si="3"/>
        <v>0</v>
      </c>
    </row>
    <row r="226" spans="1:7" x14ac:dyDescent="0.35">
      <c r="A226" s="42"/>
      <c r="B226" s="13" t="s">
        <v>1263</v>
      </c>
      <c r="C226" s="13" t="s">
        <v>51</v>
      </c>
      <c r="D226" s="13" t="s">
        <v>52</v>
      </c>
      <c r="E226" s="13" t="s">
        <v>4</v>
      </c>
      <c r="F226" s="25">
        <v>9.99</v>
      </c>
      <c r="G226" s="13">
        <f t="shared" si="3"/>
        <v>0</v>
      </c>
    </row>
    <row r="227" spans="1:7" x14ac:dyDescent="0.35">
      <c r="A227" s="42"/>
      <c r="B227" s="13" t="s">
        <v>1263</v>
      </c>
      <c r="C227" s="13" t="s">
        <v>1404</v>
      </c>
      <c r="D227" s="13" t="s">
        <v>1440</v>
      </c>
      <c r="E227" s="13" t="s">
        <v>4</v>
      </c>
      <c r="F227" s="25">
        <v>9.99</v>
      </c>
      <c r="G227" s="13">
        <f t="shared" si="3"/>
        <v>0</v>
      </c>
    </row>
    <row r="228" spans="1:7" x14ac:dyDescent="0.35">
      <c r="A228" s="42"/>
      <c r="B228" s="13" t="s">
        <v>1263</v>
      </c>
      <c r="C228" s="13" t="s">
        <v>53</v>
      </c>
      <c r="D228" s="13" t="s">
        <v>54</v>
      </c>
      <c r="E228" s="13" t="s">
        <v>4</v>
      </c>
      <c r="F228" s="25">
        <v>9.99</v>
      </c>
      <c r="G228" s="13">
        <f t="shared" si="3"/>
        <v>0</v>
      </c>
    </row>
    <row r="229" spans="1:7" x14ac:dyDescent="0.35">
      <c r="A229" s="42"/>
      <c r="B229" s="13" t="s">
        <v>1263</v>
      </c>
      <c r="C229" s="13" t="s">
        <v>1534</v>
      </c>
      <c r="D229" s="13" t="s">
        <v>1533</v>
      </c>
      <c r="E229" s="13" t="s">
        <v>4</v>
      </c>
      <c r="F229" s="25">
        <v>25</v>
      </c>
      <c r="G229" s="13">
        <f t="shared" si="3"/>
        <v>0</v>
      </c>
    </row>
    <row r="230" spans="1:7" x14ac:dyDescent="0.35">
      <c r="A230" s="42"/>
      <c r="B230" s="13" t="s">
        <v>1263</v>
      </c>
      <c r="C230" s="13" t="s">
        <v>55</v>
      </c>
      <c r="D230" s="13" t="s">
        <v>56</v>
      </c>
      <c r="E230" s="13" t="s">
        <v>4</v>
      </c>
      <c r="F230" s="25">
        <v>14.99</v>
      </c>
      <c r="G230" s="13">
        <f t="shared" si="3"/>
        <v>0</v>
      </c>
    </row>
    <row r="231" spans="1:7" x14ac:dyDescent="0.35">
      <c r="A231" s="42"/>
      <c r="B231" s="13" t="s">
        <v>1263</v>
      </c>
      <c r="C231" s="13" t="s">
        <v>57</v>
      </c>
      <c r="D231" s="13" t="s">
        <v>58</v>
      </c>
      <c r="E231" s="13" t="s">
        <v>4</v>
      </c>
      <c r="F231" s="25">
        <v>14.99</v>
      </c>
      <c r="G231" s="13">
        <f t="shared" si="3"/>
        <v>0</v>
      </c>
    </row>
    <row r="232" spans="1:7" x14ac:dyDescent="0.35">
      <c r="A232" s="42"/>
      <c r="B232" s="13" t="s">
        <v>1263</v>
      </c>
      <c r="C232" s="13" t="s">
        <v>1680</v>
      </c>
      <c r="D232" s="13" t="s">
        <v>1681</v>
      </c>
      <c r="E232" s="13" t="s">
        <v>1279</v>
      </c>
      <c r="F232" s="25">
        <v>12.99</v>
      </c>
      <c r="G232" s="13">
        <f t="shared" si="3"/>
        <v>0</v>
      </c>
    </row>
    <row r="233" spans="1:7" x14ac:dyDescent="0.35">
      <c r="A233" s="42"/>
      <c r="B233" s="13" t="s">
        <v>1263</v>
      </c>
      <c r="C233" s="13" t="s">
        <v>59</v>
      </c>
      <c r="D233" s="13" t="s">
        <v>60</v>
      </c>
      <c r="E233" s="13" t="s">
        <v>4</v>
      </c>
      <c r="F233" s="25">
        <v>12.99</v>
      </c>
      <c r="G233" s="13">
        <f t="shared" si="3"/>
        <v>0</v>
      </c>
    </row>
    <row r="234" spans="1:7" x14ac:dyDescent="0.35">
      <c r="A234" s="42"/>
      <c r="B234" s="13" t="s">
        <v>1263</v>
      </c>
      <c r="C234" s="13" t="s">
        <v>61</v>
      </c>
      <c r="D234" s="13" t="s">
        <v>1682</v>
      </c>
      <c r="E234" s="13" t="s">
        <v>1279</v>
      </c>
      <c r="F234" s="25">
        <v>12.99</v>
      </c>
      <c r="G234" s="13">
        <f t="shared" si="3"/>
        <v>0</v>
      </c>
    </row>
    <row r="235" spans="1:7" x14ac:dyDescent="0.35">
      <c r="A235" s="42"/>
      <c r="B235" s="13" t="s">
        <v>1263</v>
      </c>
      <c r="C235" s="13" t="s">
        <v>62</v>
      </c>
      <c r="D235" s="13" t="s">
        <v>63</v>
      </c>
      <c r="E235" s="13" t="s">
        <v>4</v>
      </c>
      <c r="F235" s="25">
        <v>9.99</v>
      </c>
      <c r="G235" s="13">
        <f t="shared" si="3"/>
        <v>0</v>
      </c>
    </row>
    <row r="236" spans="1:7" x14ac:dyDescent="0.35">
      <c r="A236" s="42"/>
      <c r="B236" s="13" t="s">
        <v>1263</v>
      </c>
      <c r="C236" s="13" t="s">
        <v>64</v>
      </c>
      <c r="D236" s="13" t="s">
        <v>1683</v>
      </c>
      <c r="E236" s="13" t="s">
        <v>1279</v>
      </c>
      <c r="F236" s="25">
        <v>9.99</v>
      </c>
      <c r="G236" s="13">
        <f t="shared" si="3"/>
        <v>0</v>
      </c>
    </row>
    <row r="237" spans="1:7" x14ac:dyDescent="0.35">
      <c r="A237" s="42"/>
      <c r="B237" s="13" t="s">
        <v>1263</v>
      </c>
      <c r="C237" s="13" t="s">
        <v>65</v>
      </c>
      <c r="D237" s="13" t="s">
        <v>1684</v>
      </c>
      <c r="E237" s="13" t="s">
        <v>1279</v>
      </c>
      <c r="F237" s="25">
        <v>14.99</v>
      </c>
      <c r="G237" s="13">
        <f t="shared" si="3"/>
        <v>0</v>
      </c>
    </row>
    <row r="238" spans="1:7" x14ac:dyDescent="0.35">
      <c r="A238" s="42"/>
      <c r="B238" s="13" t="s">
        <v>1263</v>
      </c>
      <c r="C238" s="13" t="s">
        <v>66</v>
      </c>
      <c r="D238" s="13" t="s">
        <v>67</v>
      </c>
      <c r="E238" s="13" t="s">
        <v>4</v>
      </c>
      <c r="F238" s="25">
        <v>12.99</v>
      </c>
      <c r="G238" s="13">
        <f t="shared" si="3"/>
        <v>0</v>
      </c>
    </row>
    <row r="239" spans="1:7" x14ac:dyDescent="0.35">
      <c r="A239" s="42"/>
      <c r="B239" s="13" t="s">
        <v>1263</v>
      </c>
      <c r="C239" s="13" t="s">
        <v>1685</v>
      </c>
      <c r="D239" s="13" t="s">
        <v>1686</v>
      </c>
      <c r="E239" s="13" t="s">
        <v>1279</v>
      </c>
      <c r="F239" s="25">
        <v>14.99</v>
      </c>
      <c r="G239" s="13">
        <f t="shared" si="3"/>
        <v>0</v>
      </c>
    </row>
    <row r="240" spans="1:7" x14ac:dyDescent="0.35">
      <c r="A240" s="42"/>
      <c r="B240" s="13" t="s">
        <v>1263</v>
      </c>
      <c r="C240" s="13" t="s">
        <v>69</v>
      </c>
      <c r="D240" s="13" t="s">
        <v>68</v>
      </c>
      <c r="E240" s="13" t="s">
        <v>4</v>
      </c>
      <c r="F240" s="25">
        <v>7.99</v>
      </c>
      <c r="G240" s="13">
        <f t="shared" si="3"/>
        <v>0</v>
      </c>
    </row>
    <row r="241" spans="1:7" x14ac:dyDescent="0.35">
      <c r="A241" s="42"/>
      <c r="B241" s="13" t="s">
        <v>1407</v>
      </c>
      <c r="C241" s="13" t="s">
        <v>1906</v>
      </c>
      <c r="D241" s="13" t="s">
        <v>1907</v>
      </c>
      <c r="E241" s="13" t="s">
        <v>4</v>
      </c>
      <c r="F241" s="25">
        <v>16.989999999999998</v>
      </c>
      <c r="G241" s="13">
        <f t="shared" si="3"/>
        <v>0</v>
      </c>
    </row>
    <row r="242" spans="1:7" x14ac:dyDescent="0.35">
      <c r="A242" s="42"/>
      <c r="B242" s="13" t="s">
        <v>1407</v>
      </c>
      <c r="C242" s="13" t="s">
        <v>1584</v>
      </c>
      <c r="D242" s="13" t="s">
        <v>1585</v>
      </c>
      <c r="E242" s="13" t="s">
        <v>4</v>
      </c>
      <c r="F242" s="25">
        <v>15.99</v>
      </c>
      <c r="G242" s="13">
        <f t="shared" si="3"/>
        <v>0</v>
      </c>
    </row>
    <row r="243" spans="1:7" x14ac:dyDescent="0.35">
      <c r="A243" s="42"/>
      <c r="B243" s="13" t="s">
        <v>1407</v>
      </c>
      <c r="C243" s="13" t="s">
        <v>1336</v>
      </c>
      <c r="D243" s="13" t="s">
        <v>1337</v>
      </c>
      <c r="E243" s="13" t="s">
        <v>4</v>
      </c>
      <c r="F243" s="25">
        <v>18.989999999999998</v>
      </c>
      <c r="G243" s="13">
        <f t="shared" si="3"/>
        <v>0</v>
      </c>
    </row>
    <row r="244" spans="1:7" x14ac:dyDescent="0.35">
      <c r="A244" s="42"/>
      <c r="B244" s="13" t="s">
        <v>1407</v>
      </c>
      <c r="C244" s="13" t="s">
        <v>562</v>
      </c>
      <c r="D244" s="13" t="s">
        <v>563</v>
      </c>
      <c r="E244" s="13" t="s">
        <v>4</v>
      </c>
      <c r="F244" s="25">
        <v>30</v>
      </c>
      <c r="G244" s="13">
        <f t="shared" si="3"/>
        <v>0</v>
      </c>
    </row>
    <row r="245" spans="1:7" x14ac:dyDescent="0.35">
      <c r="A245" s="42"/>
      <c r="B245" s="13" t="s">
        <v>1407</v>
      </c>
      <c r="C245" s="13" t="s">
        <v>564</v>
      </c>
      <c r="D245" s="13" t="s">
        <v>565</v>
      </c>
      <c r="E245" s="13" t="s">
        <v>4</v>
      </c>
      <c r="F245" s="25">
        <v>12.99</v>
      </c>
      <c r="G245" s="13">
        <f t="shared" si="3"/>
        <v>0</v>
      </c>
    </row>
    <row r="246" spans="1:7" x14ac:dyDescent="0.35">
      <c r="A246" s="42"/>
      <c r="B246" s="13" t="s">
        <v>1407</v>
      </c>
      <c r="C246" s="13" t="s">
        <v>566</v>
      </c>
      <c r="D246" s="13" t="s">
        <v>567</v>
      </c>
      <c r="E246" s="13" t="s">
        <v>4</v>
      </c>
      <c r="F246" s="25">
        <v>22.5</v>
      </c>
      <c r="G246" s="13">
        <f t="shared" si="3"/>
        <v>0</v>
      </c>
    </row>
    <row r="247" spans="1:7" x14ac:dyDescent="0.35">
      <c r="A247" s="42"/>
      <c r="B247" s="13" t="s">
        <v>1407</v>
      </c>
      <c r="C247" s="13" t="s">
        <v>1825</v>
      </c>
      <c r="D247" s="13" t="s">
        <v>1826</v>
      </c>
      <c r="E247" s="13" t="s">
        <v>4</v>
      </c>
      <c r="F247" s="25">
        <v>20</v>
      </c>
      <c r="G247" s="13">
        <f t="shared" si="3"/>
        <v>0</v>
      </c>
    </row>
    <row r="248" spans="1:7" x14ac:dyDescent="0.35">
      <c r="A248" s="42"/>
      <c r="B248" s="13" t="s">
        <v>1407</v>
      </c>
      <c r="C248" s="13" t="s">
        <v>568</v>
      </c>
      <c r="D248" s="13" t="s">
        <v>1824</v>
      </c>
      <c r="E248" s="13" t="s">
        <v>1761</v>
      </c>
      <c r="F248" s="25">
        <v>7.99</v>
      </c>
      <c r="G248" s="13">
        <f t="shared" si="3"/>
        <v>0</v>
      </c>
    </row>
    <row r="249" spans="1:7" x14ac:dyDescent="0.35">
      <c r="A249" s="42"/>
      <c r="B249" s="13" t="s">
        <v>1407</v>
      </c>
      <c r="C249" s="13" t="s">
        <v>570</v>
      </c>
      <c r="D249" s="13" t="s">
        <v>569</v>
      </c>
      <c r="E249" s="13" t="s">
        <v>4</v>
      </c>
      <c r="F249" s="25">
        <v>12.99</v>
      </c>
      <c r="G249" s="13">
        <f t="shared" si="3"/>
        <v>0</v>
      </c>
    </row>
    <row r="250" spans="1:7" x14ac:dyDescent="0.35">
      <c r="A250" s="42"/>
      <c r="B250" s="13" t="s">
        <v>1407</v>
      </c>
      <c r="C250" s="13" t="s">
        <v>571</v>
      </c>
      <c r="D250" s="13" t="s">
        <v>572</v>
      </c>
      <c r="E250" s="13" t="s">
        <v>1644</v>
      </c>
      <c r="F250" s="25">
        <v>22.5</v>
      </c>
      <c r="G250" s="13">
        <f t="shared" si="3"/>
        <v>0</v>
      </c>
    </row>
    <row r="251" spans="1:7" x14ac:dyDescent="0.35">
      <c r="A251" s="42"/>
      <c r="B251" s="13" t="s">
        <v>1407</v>
      </c>
      <c r="C251" s="13" t="s">
        <v>1338</v>
      </c>
      <c r="D251" s="13" t="s">
        <v>1823</v>
      </c>
      <c r="E251" s="13" t="s">
        <v>1761</v>
      </c>
      <c r="F251" s="25">
        <v>14.99</v>
      </c>
      <c r="G251" s="13">
        <f t="shared" si="3"/>
        <v>0</v>
      </c>
    </row>
    <row r="252" spans="1:7" x14ac:dyDescent="0.35">
      <c r="A252" s="42"/>
      <c r="B252" s="13" t="s">
        <v>1407</v>
      </c>
      <c r="C252" s="13" t="s">
        <v>573</v>
      </c>
      <c r="D252" s="13" t="s">
        <v>574</v>
      </c>
      <c r="E252" s="13" t="s">
        <v>1644</v>
      </c>
      <c r="F252" s="25">
        <v>22.5</v>
      </c>
      <c r="G252" s="13">
        <f t="shared" si="3"/>
        <v>0</v>
      </c>
    </row>
    <row r="253" spans="1:7" x14ac:dyDescent="0.35">
      <c r="A253" s="42"/>
      <c r="B253" s="13" t="s">
        <v>1407</v>
      </c>
      <c r="C253" s="13" t="s">
        <v>576</v>
      </c>
      <c r="D253" s="13" t="s">
        <v>575</v>
      </c>
      <c r="E253" s="13" t="s">
        <v>1644</v>
      </c>
      <c r="F253" s="25">
        <v>22.5</v>
      </c>
      <c r="G253" s="13">
        <f t="shared" si="3"/>
        <v>0</v>
      </c>
    </row>
    <row r="254" spans="1:7" x14ac:dyDescent="0.35">
      <c r="A254" s="42"/>
      <c r="B254" s="13" t="s">
        <v>1407</v>
      </c>
      <c r="C254" s="13" t="s">
        <v>1762</v>
      </c>
      <c r="D254" s="13" t="s">
        <v>1763</v>
      </c>
      <c r="E254" s="13" t="s">
        <v>4</v>
      </c>
      <c r="F254" s="25">
        <v>22.95</v>
      </c>
      <c r="G254" s="13">
        <f t="shared" si="3"/>
        <v>0</v>
      </c>
    </row>
    <row r="255" spans="1:7" x14ac:dyDescent="0.35">
      <c r="A255" s="42"/>
      <c r="B255" s="13" t="s">
        <v>1407</v>
      </c>
      <c r="C255" s="13" t="s">
        <v>577</v>
      </c>
      <c r="D255" s="13" t="s">
        <v>578</v>
      </c>
      <c r="E255" s="13" t="s">
        <v>4</v>
      </c>
      <c r="F255" s="25">
        <v>14.99</v>
      </c>
      <c r="G255" s="13">
        <f t="shared" si="3"/>
        <v>0</v>
      </c>
    </row>
    <row r="256" spans="1:7" x14ac:dyDescent="0.35">
      <c r="A256" s="42"/>
      <c r="B256" s="13" t="s">
        <v>1407</v>
      </c>
      <c r="C256" s="13" t="s">
        <v>579</v>
      </c>
      <c r="D256" s="13" t="s">
        <v>580</v>
      </c>
      <c r="E256" s="13" t="s">
        <v>4</v>
      </c>
      <c r="F256" s="25">
        <v>16.989999999999998</v>
      </c>
      <c r="G256" s="13">
        <f t="shared" si="3"/>
        <v>0</v>
      </c>
    </row>
    <row r="257" spans="1:7" x14ac:dyDescent="0.35">
      <c r="A257" s="42"/>
      <c r="B257" s="13" t="s">
        <v>1407</v>
      </c>
      <c r="C257" s="13" t="s">
        <v>581</v>
      </c>
      <c r="D257" s="13" t="s">
        <v>582</v>
      </c>
      <c r="E257" s="13" t="s">
        <v>4</v>
      </c>
      <c r="F257" s="25">
        <v>18.989999999999998</v>
      </c>
      <c r="G257" s="13">
        <f t="shared" si="3"/>
        <v>0</v>
      </c>
    </row>
    <row r="258" spans="1:7" x14ac:dyDescent="0.35">
      <c r="A258" s="42"/>
      <c r="B258" s="13" t="s">
        <v>1407</v>
      </c>
      <c r="C258" s="13" t="s">
        <v>583</v>
      </c>
      <c r="D258" s="13" t="s">
        <v>584</v>
      </c>
      <c r="E258" s="13" t="s">
        <v>4</v>
      </c>
      <c r="F258" s="25">
        <v>16.989999999999998</v>
      </c>
      <c r="G258" s="13">
        <f t="shared" si="3"/>
        <v>0</v>
      </c>
    </row>
    <row r="259" spans="1:7" x14ac:dyDescent="0.35">
      <c r="A259" s="42"/>
      <c r="B259" s="13" t="s">
        <v>1407</v>
      </c>
      <c r="C259" s="13" t="s">
        <v>585</v>
      </c>
      <c r="D259" s="13" t="s">
        <v>586</v>
      </c>
      <c r="E259" s="13" t="s">
        <v>4</v>
      </c>
      <c r="F259" s="25">
        <v>14.99</v>
      </c>
      <c r="G259" s="13">
        <f t="shared" si="3"/>
        <v>0</v>
      </c>
    </row>
    <row r="260" spans="1:7" x14ac:dyDescent="0.35">
      <c r="A260" s="42"/>
      <c r="B260" s="13" t="s">
        <v>1407</v>
      </c>
      <c r="C260" s="13" t="s">
        <v>587</v>
      </c>
      <c r="D260" s="13" t="s">
        <v>588</v>
      </c>
      <c r="E260" s="13" t="s">
        <v>4</v>
      </c>
      <c r="F260" s="25">
        <v>14.99</v>
      </c>
      <c r="G260" s="13">
        <f t="shared" si="3"/>
        <v>0</v>
      </c>
    </row>
    <row r="261" spans="1:7" x14ac:dyDescent="0.35">
      <c r="A261" s="42"/>
      <c r="B261" s="13" t="s">
        <v>1407</v>
      </c>
      <c r="C261" s="13" t="s">
        <v>589</v>
      </c>
      <c r="D261" s="13" t="s">
        <v>590</v>
      </c>
      <c r="E261" s="13" t="s">
        <v>4</v>
      </c>
      <c r="F261" s="25">
        <v>16.989999999999998</v>
      </c>
      <c r="G261" s="13">
        <f t="shared" si="3"/>
        <v>0</v>
      </c>
    </row>
    <row r="262" spans="1:7" x14ac:dyDescent="0.35">
      <c r="A262" s="42"/>
      <c r="B262" s="13" t="s">
        <v>1407</v>
      </c>
      <c r="C262" s="13" t="s">
        <v>591</v>
      </c>
      <c r="D262" s="13" t="s">
        <v>592</v>
      </c>
      <c r="E262" s="13" t="s">
        <v>4</v>
      </c>
      <c r="F262" s="25">
        <v>20</v>
      </c>
      <c r="G262" s="13">
        <f t="shared" si="3"/>
        <v>0</v>
      </c>
    </row>
    <row r="263" spans="1:7" x14ac:dyDescent="0.35">
      <c r="A263" s="42"/>
      <c r="B263" s="13" t="s">
        <v>1407</v>
      </c>
      <c r="C263" s="13" t="s">
        <v>593</v>
      </c>
      <c r="D263" s="13" t="s">
        <v>594</v>
      </c>
      <c r="E263" s="13" t="s">
        <v>4</v>
      </c>
      <c r="F263" s="25">
        <v>14.99</v>
      </c>
      <c r="G263" s="13">
        <f t="shared" si="3"/>
        <v>0</v>
      </c>
    </row>
    <row r="264" spans="1:7" x14ac:dyDescent="0.35">
      <c r="A264" s="42"/>
      <c r="B264" s="13" t="s">
        <v>1407</v>
      </c>
      <c r="C264" s="13" t="s">
        <v>595</v>
      </c>
      <c r="D264" s="13" t="s">
        <v>596</v>
      </c>
      <c r="E264" s="13" t="s">
        <v>4</v>
      </c>
      <c r="F264" s="25">
        <v>14.99</v>
      </c>
      <c r="G264" s="13">
        <f t="shared" si="3"/>
        <v>0</v>
      </c>
    </row>
    <row r="265" spans="1:7" x14ac:dyDescent="0.35">
      <c r="A265" s="42"/>
      <c r="B265" s="13" t="s">
        <v>1407</v>
      </c>
      <c r="C265" s="13" t="s">
        <v>597</v>
      </c>
      <c r="D265" s="13" t="s">
        <v>598</v>
      </c>
      <c r="E265" s="13" t="s">
        <v>4</v>
      </c>
      <c r="F265" s="25">
        <v>11.99</v>
      </c>
      <c r="G265" s="13">
        <f t="shared" si="3"/>
        <v>0</v>
      </c>
    </row>
    <row r="266" spans="1:7" x14ac:dyDescent="0.35">
      <c r="A266" s="42"/>
      <c r="B266" s="13" t="s">
        <v>1407</v>
      </c>
      <c r="C266" s="13" t="s">
        <v>599</v>
      </c>
      <c r="D266" s="13" t="s">
        <v>600</v>
      </c>
      <c r="E266" s="13" t="s">
        <v>4</v>
      </c>
      <c r="F266" s="25">
        <v>16.989999999999998</v>
      </c>
      <c r="G266" s="13">
        <f t="shared" si="3"/>
        <v>0</v>
      </c>
    </row>
    <row r="267" spans="1:7" x14ac:dyDescent="0.35">
      <c r="A267" s="42"/>
      <c r="B267" s="13" t="s">
        <v>1407</v>
      </c>
      <c r="C267" s="13" t="s">
        <v>601</v>
      </c>
      <c r="D267" s="13" t="s">
        <v>602</v>
      </c>
      <c r="E267" s="13" t="s">
        <v>4</v>
      </c>
      <c r="F267" s="25">
        <v>16.989999999999998</v>
      </c>
      <c r="G267" s="13">
        <f t="shared" si="3"/>
        <v>0</v>
      </c>
    </row>
    <row r="268" spans="1:7" x14ac:dyDescent="0.35">
      <c r="A268" s="42"/>
      <c r="B268" s="13" t="s">
        <v>1407</v>
      </c>
      <c r="C268" s="13" t="s">
        <v>603</v>
      </c>
      <c r="D268" s="13" t="s">
        <v>604</v>
      </c>
      <c r="E268" s="13" t="s">
        <v>4</v>
      </c>
      <c r="F268" s="25">
        <v>18.989999999999998</v>
      </c>
      <c r="G268" s="13">
        <f t="shared" si="3"/>
        <v>0</v>
      </c>
    </row>
    <row r="269" spans="1:7" x14ac:dyDescent="0.35">
      <c r="A269" s="42"/>
      <c r="B269" s="13" t="s">
        <v>1407</v>
      </c>
      <c r="C269" s="13" t="s">
        <v>605</v>
      </c>
      <c r="D269" s="13" t="s">
        <v>606</v>
      </c>
      <c r="E269" s="13" t="s">
        <v>1687</v>
      </c>
      <c r="F269" s="25">
        <v>14.99</v>
      </c>
      <c r="G269" s="13">
        <f t="shared" si="3"/>
        <v>0</v>
      </c>
    </row>
    <row r="270" spans="1:7" x14ac:dyDescent="0.35">
      <c r="A270" s="42"/>
      <c r="B270" s="13" t="s">
        <v>1407</v>
      </c>
      <c r="C270" s="13" t="s">
        <v>607</v>
      </c>
      <c r="D270" s="13" t="s">
        <v>608</v>
      </c>
      <c r="E270" s="13" t="s">
        <v>4</v>
      </c>
      <c r="F270" s="25">
        <v>14.99</v>
      </c>
      <c r="G270" s="13">
        <f t="shared" si="3"/>
        <v>0</v>
      </c>
    </row>
    <row r="271" spans="1:7" x14ac:dyDescent="0.35">
      <c r="A271" s="42"/>
      <c r="B271" s="13" t="s">
        <v>1407</v>
      </c>
      <c r="C271" s="13" t="s">
        <v>1625</v>
      </c>
      <c r="D271" s="13" t="s">
        <v>1626</v>
      </c>
      <c r="E271" s="13" t="s">
        <v>4</v>
      </c>
      <c r="F271" s="25">
        <v>20</v>
      </c>
      <c r="G271" s="13">
        <f t="shared" si="3"/>
        <v>0</v>
      </c>
    </row>
    <row r="272" spans="1:7" x14ac:dyDescent="0.35">
      <c r="A272" s="42"/>
      <c r="B272" s="13" t="s">
        <v>1407</v>
      </c>
      <c r="C272" s="13" t="s">
        <v>609</v>
      </c>
      <c r="D272" s="13" t="s">
        <v>610</v>
      </c>
      <c r="E272" s="13" t="s">
        <v>4</v>
      </c>
      <c r="F272" s="25">
        <v>12.99</v>
      </c>
      <c r="G272" s="13">
        <f t="shared" si="3"/>
        <v>0</v>
      </c>
    </row>
    <row r="273" spans="1:7" x14ac:dyDescent="0.35">
      <c r="A273" s="42"/>
      <c r="B273" s="13" t="s">
        <v>1407</v>
      </c>
      <c r="C273" s="13" t="s">
        <v>611</v>
      </c>
      <c r="D273" s="13" t="s">
        <v>612</v>
      </c>
      <c r="E273" s="13" t="s">
        <v>4</v>
      </c>
      <c r="F273" s="25">
        <v>20</v>
      </c>
      <c r="G273" s="13">
        <f t="shared" si="3"/>
        <v>0</v>
      </c>
    </row>
    <row r="274" spans="1:7" x14ac:dyDescent="0.35">
      <c r="A274" s="42"/>
      <c r="B274" s="13" t="s">
        <v>1407</v>
      </c>
      <c r="C274" s="13" t="s">
        <v>613</v>
      </c>
      <c r="D274" s="13" t="s">
        <v>614</v>
      </c>
      <c r="E274" s="13" t="s">
        <v>4</v>
      </c>
      <c r="F274" s="25">
        <v>12.99</v>
      </c>
      <c r="G274" s="13">
        <f t="shared" ref="G274:G337" si="4">A274*F274</f>
        <v>0</v>
      </c>
    </row>
    <row r="275" spans="1:7" x14ac:dyDescent="0.35">
      <c r="A275" s="42"/>
      <c r="B275" s="13" t="s">
        <v>1407</v>
      </c>
      <c r="C275" s="13" t="s">
        <v>1764</v>
      </c>
      <c r="D275" s="13" t="s">
        <v>1765</v>
      </c>
      <c r="E275" s="13" t="s">
        <v>4</v>
      </c>
      <c r="F275" s="25">
        <v>18.95</v>
      </c>
      <c r="G275" s="13">
        <f t="shared" si="4"/>
        <v>0</v>
      </c>
    </row>
    <row r="276" spans="1:7" x14ac:dyDescent="0.35">
      <c r="A276" s="42"/>
      <c r="B276" s="13" t="s">
        <v>1407</v>
      </c>
      <c r="C276" s="13" t="s">
        <v>615</v>
      </c>
      <c r="D276" s="13" t="s">
        <v>616</v>
      </c>
      <c r="E276" s="13" t="s">
        <v>4</v>
      </c>
      <c r="F276" s="25">
        <v>7.99</v>
      </c>
      <c r="G276" s="13">
        <f t="shared" si="4"/>
        <v>0</v>
      </c>
    </row>
    <row r="277" spans="1:7" x14ac:dyDescent="0.35">
      <c r="A277" s="42"/>
      <c r="B277" s="13" t="s">
        <v>1407</v>
      </c>
      <c r="C277" s="13" t="s">
        <v>617</v>
      </c>
      <c r="D277" s="13" t="s">
        <v>618</v>
      </c>
      <c r="E277" s="13" t="s">
        <v>4</v>
      </c>
      <c r="F277" s="25">
        <v>14.99</v>
      </c>
      <c r="G277" s="13">
        <f t="shared" si="4"/>
        <v>0</v>
      </c>
    </row>
    <row r="278" spans="1:7" x14ac:dyDescent="0.35">
      <c r="A278" s="42"/>
      <c r="B278" s="13" t="s">
        <v>1407</v>
      </c>
      <c r="C278" s="13" t="s">
        <v>619</v>
      </c>
      <c r="D278" s="13" t="s">
        <v>620</v>
      </c>
      <c r="E278" s="13" t="s">
        <v>4</v>
      </c>
      <c r="F278" s="25">
        <v>14.99</v>
      </c>
      <c r="G278" s="13">
        <f t="shared" si="4"/>
        <v>0</v>
      </c>
    </row>
    <row r="279" spans="1:7" x14ac:dyDescent="0.35">
      <c r="A279" s="42"/>
      <c r="B279" s="13" t="s">
        <v>1407</v>
      </c>
      <c r="C279" s="13" t="s">
        <v>621</v>
      </c>
      <c r="D279" s="13" t="s">
        <v>622</v>
      </c>
      <c r="E279" s="13" t="s">
        <v>1644</v>
      </c>
      <c r="F279" s="25">
        <v>25</v>
      </c>
      <c r="G279" s="13">
        <f t="shared" si="4"/>
        <v>0</v>
      </c>
    </row>
    <row r="280" spans="1:7" x14ac:dyDescent="0.35">
      <c r="A280" s="42"/>
      <c r="B280" s="13" t="s">
        <v>1827</v>
      </c>
      <c r="C280" s="13" t="s">
        <v>804</v>
      </c>
      <c r="D280" s="13" t="s">
        <v>1766</v>
      </c>
      <c r="E280" s="13" t="s">
        <v>28</v>
      </c>
      <c r="F280" s="25">
        <v>6.99</v>
      </c>
      <c r="G280" s="13">
        <f t="shared" si="4"/>
        <v>0</v>
      </c>
    </row>
    <row r="281" spans="1:7" x14ac:dyDescent="0.35">
      <c r="A281" s="42"/>
      <c r="B281" s="13" t="s">
        <v>1827</v>
      </c>
      <c r="C281" s="13" t="s">
        <v>1532</v>
      </c>
      <c r="D281" s="13" t="s">
        <v>803</v>
      </c>
      <c r="E281" s="13" t="s">
        <v>28</v>
      </c>
      <c r="F281" s="25">
        <v>12.99</v>
      </c>
      <c r="G281" s="13">
        <f t="shared" si="4"/>
        <v>0</v>
      </c>
    </row>
    <row r="282" spans="1:7" x14ac:dyDescent="0.35">
      <c r="A282" s="42"/>
      <c r="B282" s="13" t="s">
        <v>1827</v>
      </c>
      <c r="C282" s="13" t="s">
        <v>1688</v>
      </c>
      <c r="D282" s="13" t="s">
        <v>1689</v>
      </c>
      <c r="E282" s="13" t="s">
        <v>28</v>
      </c>
      <c r="F282" s="25">
        <v>16.989999999999998</v>
      </c>
      <c r="G282" s="13">
        <f t="shared" si="4"/>
        <v>0</v>
      </c>
    </row>
    <row r="283" spans="1:7" x14ac:dyDescent="0.35">
      <c r="A283" s="42"/>
      <c r="B283" s="13" t="s">
        <v>1827</v>
      </c>
      <c r="C283" s="13" t="s">
        <v>1408</v>
      </c>
      <c r="D283" s="13" t="s">
        <v>805</v>
      </c>
      <c r="E283" s="13" t="s">
        <v>28</v>
      </c>
      <c r="F283" s="25">
        <v>12.99</v>
      </c>
      <c r="G283" s="13">
        <f t="shared" si="4"/>
        <v>0</v>
      </c>
    </row>
    <row r="284" spans="1:7" x14ac:dyDescent="0.35">
      <c r="A284" s="42"/>
      <c r="B284" s="13" t="s">
        <v>1827</v>
      </c>
      <c r="C284" s="13" t="s">
        <v>806</v>
      </c>
      <c r="D284" s="13" t="s">
        <v>1767</v>
      </c>
      <c r="E284" s="13" t="s">
        <v>28</v>
      </c>
      <c r="F284" s="25">
        <v>6.99</v>
      </c>
      <c r="G284" s="13">
        <f t="shared" si="4"/>
        <v>0</v>
      </c>
    </row>
    <row r="285" spans="1:7" x14ac:dyDescent="0.35">
      <c r="A285" s="42"/>
      <c r="B285" s="13" t="s">
        <v>1827</v>
      </c>
      <c r="C285" s="13" t="s">
        <v>1586</v>
      </c>
      <c r="D285" s="13" t="s">
        <v>807</v>
      </c>
      <c r="E285" s="13" t="s">
        <v>28</v>
      </c>
      <c r="F285" s="25">
        <v>12.99</v>
      </c>
      <c r="G285" s="13">
        <f t="shared" si="4"/>
        <v>0</v>
      </c>
    </row>
    <row r="286" spans="1:7" x14ac:dyDescent="0.35">
      <c r="A286" s="42"/>
      <c r="B286" s="13" t="s">
        <v>1827</v>
      </c>
      <c r="C286" s="13" t="s">
        <v>1926</v>
      </c>
      <c r="D286" s="13" t="s">
        <v>1927</v>
      </c>
      <c r="E286" s="13" t="s">
        <v>28</v>
      </c>
      <c r="F286" s="25">
        <v>6.99</v>
      </c>
      <c r="G286" s="13">
        <f t="shared" si="4"/>
        <v>0</v>
      </c>
    </row>
    <row r="287" spans="1:7" x14ac:dyDescent="0.35">
      <c r="A287" s="42"/>
      <c r="B287" s="13" t="s">
        <v>1827</v>
      </c>
      <c r="C287" s="13" t="s">
        <v>1549</v>
      </c>
      <c r="D287" s="13" t="s">
        <v>808</v>
      </c>
      <c r="E287" s="13" t="s">
        <v>28</v>
      </c>
      <c r="F287" s="25">
        <v>12.99</v>
      </c>
      <c r="G287" s="13">
        <f t="shared" si="4"/>
        <v>0</v>
      </c>
    </row>
    <row r="288" spans="1:7" x14ac:dyDescent="0.35">
      <c r="A288" s="42"/>
      <c r="B288" s="13" t="s">
        <v>1827</v>
      </c>
      <c r="C288" s="13" t="s">
        <v>1690</v>
      </c>
      <c r="D288" s="13" t="s">
        <v>1768</v>
      </c>
      <c r="E288" s="13" t="s">
        <v>28</v>
      </c>
      <c r="F288" s="25">
        <v>6.99</v>
      </c>
      <c r="G288" s="13">
        <f t="shared" si="4"/>
        <v>0</v>
      </c>
    </row>
    <row r="289" spans="1:7" x14ac:dyDescent="0.35">
      <c r="A289" s="42"/>
      <c r="B289" s="13" t="s">
        <v>1827</v>
      </c>
      <c r="C289" s="13" t="s">
        <v>1409</v>
      </c>
      <c r="D289" s="13" t="s">
        <v>809</v>
      </c>
      <c r="E289" s="13" t="s">
        <v>28</v>
      </c>
      <c r="F289" s="25">
        <v>12.99</v>
      </c>
      <c r="G289" s="13">
        <f t="shared" si="4"/>
        <v>0</v>
      </c>
    </row>
    <row r="290" spans="1:7" x14ac:dyDescent="0.35">
      <c r="A290" s="42"/>
      <c r="B290" s="13" t="s">
        <v>1827</v>
      </c>
      <c r="C290" s="13" t="s">
        <v>1471</v>
      </c>
      <c r="D290" s="13" t="s">
        <v>810</v>
      </c>
      <c r="E290" s="13" t="s">
        <v>28</v>
      </c>
      <c r="F290" s="25">
        <v>12.99</v>
      </c>
      <c r="G290" s="13">
        <f t="shared" si="4"/>
        <v>0</v>
      </c>
    </row>
    <row r="291" spans="1:7" x14ac:dyDescent="0.35">
      <c r="A291" s="42"/>
      <c r="B291" s="13" t="s">
        <v>1827</v>
      </c>
      <c r="C291" s="13" t="s">
        <v>1769</v>
      </c>
      <c r="D291" s="13" t="s">
        <v>1770</v>
      </c>
      <c r="E291" s="13" t="s">
        <v>1691</v>
      </c>
      <c r="F291" s="25">
        <v>12.99</v>
      </c>
      <c r="G291" s="13">
        <f t="shared" si="4"/>
        <v>0</v>
      </c>
    </row>
    <row r="292" spans="1:7" x14ac:dyDescent="0.35">
      <c r="A292" s="42"/>
      <c r="B292" s="13" t="s">
        <v>1827</v>
      </c>
      <c r="C292" s="13" t="s">
        <v>1928</v>
      </c>
      <c r="D292" s="13" t="s">
        <v>1929</v>
      </c>
      <c r="E292" s="13" t="s">
        <v>1691</v>
      </c>
      <c r="F292" s="25">
        <v>12.99</v>
      </c>
      <c r="G292" s="13">
        <f t="shared" si="4"/>
        <v>0</v>
      </c>
    </row>
    <row r="293" spans="1:7" x14ac:dyDescent="0.35">
      <c r="A293" s="42"/>
      <c r="B293" s="13" t="s">
        <v>1827</v>
      </c>
      <c r="C293" s="13" t="s">
        <v>811</v>
      </c>
      <c r="D293" s="13" t="s">
        <v>812</v>
      </c>
      <c r="E293" s="13" t="s">
        <v>28</v>
      </c>
      <c r="F293" s="25">
        <v>25</v>
      </c>
      <c r="G293" s="13">
        <f t="shared" si="4"/>
        <v>0</v>
      </c>
    </row>
    <row r="294" spans="1:7" x14ac:dyDescent="0.35">
      <c r="A294" s="42"/>
      <c r="B294" s="13" t="s">
        <v>1827</v>
      </c>
      <c r="C294" s="13" t="s">
        <v>813</v>
      </c>
      <c r="D294" s="13" t="s">
        <v>814</v>
      </c>
      <c r="E294" s="13" t="s">
        <v>28</v>
      </c>
      <c r="F294" s="25">
        <v>25</v>
      </c>
      <c r="G294" s="13">
        <f t="shared" si="4"/>
        <v>0</v>
      </c>
    </row>
    <row r="295" spans="1:7" x14ac:dyDescent="0.35">
      <c r="A295" s="42"/>
      <c r="B295" s="13" t="s">
        <v>1827</v>
      </c>
      <c r="C295" s="13" t="s">
        <v>1692</v>
      </c>
      <c r="D295" s="13" t="s">
        <v>1693</v>
      </c>
      <c r="E295" s="13" t="s">
        <v>28</v>
      </c>
      <c r="F295" s="25">
        <v>30</v>
      </c>
      <c r="G295" s="13">
        <f t="shared" si="4"/>
        <v>0</v>
      </c>
    </row>
    <row r="296" spans="1:7" x14ac:dyDescent="0.35">
      <c r="A296" s="42"/>
      <c r="B296" s="13" t="s">
        <v>1827</v>
      </c>
      <c r="C296" s="13" t="s">
        <v>1550</v>
      </c>
      <c r="D296" s="13" t="s">
        <v>815</v>
      </c>
      <c r="E296" s="13" t="s">
        <v>28</v>
      </c>
      <c r="F296" s="25">
        <v>12.99</v>
      </c>
      <c r="G296" s="13">
        <f t="shared" si="4"/>
        <v>0</v>
      </c>
    </row>
    <row r="297" spans="1:7" x14ac:dyDescent="0.35">
      <c r="A297" s="42"/>
      <c r="B297" s="13" t="s">
        <v>1827</v>
      </c>
      <c r="C297" s="13" t="s">
        <v>816</v>
      </c>
      <c r="D297" s="13" t="s">
        <v>1771</v>
      </c>
      <c r="E297" s="13" t="s">
        <v>28</v>
      </c>
      <c r="F297" s="25">
        <v>6.99</v>
      </c>
      <c r="G297" s="13">
        <f t="shared" si="4"/>
        <v>0</v>
      </c>
    </row>
    <row r="298" spans="1:7" x14ac:dyDescent="0.35">
      <c r="A298" s="42"/>
      <c r="B298" s="13" t="s">
        <v>1827</v>
      </c>
      <c r="C298" s="13" t="s">
        <v>1551</v>
      </c>
      <c r="D298" s="13" t="s">
        <v>817</v>
      </c>
      <c r="E298" s="13" t="s">
        <v>28</v>
      </c>
      <c r="F298" s="25">
        <v>12.99</v>
      </c>
      <c r="G298" s="13">
        <f t="shared" si="4"/>
        <v>0</v>
      </c>
    </row>
    <row r="299" spans="1:7" x14ac:dyDescent="0.35">
      <c r="A299" s="42"/>
      <c r="B299" s="13" t="s">
        <v>1827</v>
      </c>
      <c r="C299" s="13" t="s">
        <v>1930</v>
      </c>
      <c r="D299" s="13" t="s">
        <v>1931</v>
      </c>
      <c r="E299" s="13" t="s">
        <v>28</v>
      </c>
      <c r="F299" s="25">
        <v>6.99</v>
      </c>
      <c r="G299" s="13">
        <f t="shared" si="4"/>
        <v>0</v>
      </c>
    </row>
    <row r="300" spans="1:7" x14ac:dyDescent="0.35">
      <c r="A300" s="42"/>
      <c r="B300" s="13" t="s">
        <v>1827</v>
      </c>
      <c r="C300" s="13" t="s">
        <v>818</v>
      </c>
      <c r="D300" s="13" t="s">
        <v>819</v>
      </c>
      <c r="E300" s="13" t="s">
        <v>28</v>
      </c>
      <c r="F300" s="25">
        <v>10.99</v>
      </c>
      <c r="G300" s="13">
        <f t="shared" si="4"/>
        <v>0</v>
      </c>
    </row>
    <row r="301" spans="1:7" x14ac:dyDescent="0.35">
      <c r="A301" s="42"/>
      <c r="B301" s="13" t="s">
        <v>1827</v>
      </c>
      <c r="C301" s="13" t="s">
        <v>821</v>
      </c>
      <c r="D301" s="13" t="s">
        <v>1772</v>
      </c>
      <c r="E301" s="13" t="s">
        <v>28</v>
      </c>
      <c r="F301" s="25">
        <v>6.99</v>
      </c>
      <c r="G301" s="13">
        <f t="shared" si="4"/>
        <v>0</v>
      </c>
    </row>
    <row r="302" spans="1:7" x14ac:dyDescent="0.35">
      <c r="A302" s="42"/>
      <c r="B302" s="13" t="s">
        <v>1827</v>
      </c>
      <c r="C302" s="13" t="s">
        <v>1531</v>
      </c>
      <c r="D302" s="13" t="s">
        <v>820</v>
      </c>
      <c r="E302" s="13" t="s">
        <v>28</v>
      </c>
      <c r="F302" s="25">
        <v>12.99</v>
      </c>
      <c r="G302" s="13">
        <f t="shared" si="4"/>
        <v>0</v>
      </c>
    </row>
    <row r="303" spans="1:7" x14ac:dyDescent="0.35">
      <c r="A303" s="42"/>
      <c r="B303" s="13" t="s">
        <v>1827</v>
      </c>
      <c r="C303" s="13" t="s">
        <v>822</v>
      </c>
      <c r="D303" s="13" t="s">
        <v>1773</v>
      </c>
      <c r="E303" s="13" t="s">
        <v>28</v>
      </c>
      <c r="F303" s="25">
        <v>6.99</v>
      </c>
      <c r="G303" s="13">
        <f t="shared" si="4"/>
        <v>0</v>
      </c>
    </row>
    <row r="304" spans="1:7" x14ac:dyDescent="0.35">
      <c r="A304" s="42"/>
      <c r="B304" s="13" t="s">
        <v>1827</v>
      </c>
      <c r="C304" s="13" t="s">
        <v>1472</v>
      </c>
      <c r="D304" s="13" t="s">
        <v>823</v>
      </c>
      <c r="E304" s="13" t="s">
        <v>28</v>
      </c>
      <c r="F304" s="25">
        <v>12.99</v>
      </c>
      <c r="G304" s="13">
        <f t="shared" si="4"/>
        <v>0</v>
      </c>
    </row>
    <row r="305" spans="1:7" x14ac:dyDescent="0.35">
      <c r="A305" s="42"/>
      <c r="B305" s="13" t="s">
        <v>1827</v>
      </c>
      <c r="C305" s="13" t="s">
        <v>1774</v>
      </c>
      <c r="D305" s="13" t="s">
        <v>1775</v>
      </c>
      <c r="E305" s="13" t="s">
        <v>28</v>
      </c>
      <c r="F305" s="25">
        <v>6.99</v>
      </c>
      <c r="G305" s="13">
        <f t="shared" si="4"/>
        <v>0</v>
      </c>
    </row>
    <row r="306" spans="1:7" x14ac:dyDescent="0.35">
      <c r="A306" s="42"/>
      <c r="B306" s="13" t="s">
        <v>1827</v>
      </c>
      <c r="C306" s="13" t="s">
        <v>1473</v>
      </c>
      <c r="D306" s="13" t="s">
        <v>824</v>
      </c>
      <c r="E306" s="13" t="s">
        <v>28</v>
      </c>
      <c r="F306" s="25">
        <v>12.99</v>
      </c>
      <c r="G306" s="13">
        <f t="shared" si="4"/>
        <v>0</v>
      </c>
    </row>
    <row r="307" spans="1:7" x14ac:dyDescent="0.35">
      <c r="A307" s="42"/>
      <c r="B307" s="13" t="s">
        <v>1827</v>
      </c>
      <c r="C307" s="13" t="s">
        <v>826</v>
      </c>
      <c r="D307" s="13" t="s">
        <v>1776</v>
      </c>
      <c r="E307" s="13" t="s">
        <v>28</v>
      </c>
      <c r="F307" s="25">
        <v>6.99</v>
      </c>
      <c r="G307" s="13">
        <f t="shared" si="4"/>
        <v>0</v>
      </c>
    </row>
    <row r="308" spans="1:7" x14ac:dyDescent="0.35">
      <c r="A308" s="42"/>
      <c r="B308" s="13" t="s">
        <v>1827</v>
      </c>
      <c r="C308" s="13" t="s">
        <v>1530</v>
      </c>
      <c r="D308" s="13" t="s">
        <v>825</v>
      </c>
      <c r="E308" s="13" t="s">
        <v>28</v>
      </c>
      <c r="F308" s="25">
        <v>12.99</v>
      </c>
      <c r="G308" s="13">
        <f t="shared" si="4"/>
        <v>0</v>
      </c>
    </row>
    <row r="309" spans="1:7" x14ac:dyDescent="0.35">
      <c r="A309" s="42"/>
      <c r="B309" s="13" t="s">
        <v>1827</v>
      </c>
      <c r="C309" s="13" t="s">
        <v>1410</v>
      </c>
      <c r="D309" s="13" t="s">
        <v>827</v>
      </c>
      <c r="E309" s="13" t="s">
        <v>28</v>
      </c>
      <c r="F309" s="25">
        <v>12.99</v>
      </c>
      <c r="G309" s="13">
        <f t="shared" si="4"/>
        <v>0</v>
      </c>
    </row>
    <row r="310" spans="1:7" x14ac:dyDescent="0.35">
      <c r="A310" s="42"/>
      <c r="B310" s="13" t="s">
        <v>1827</v>
      </c>
      <c r="C310" s="13" t="s">
        <v>1388</v>
      </c>
      <c r="D310" s="13" t="s">
        <v>828</v>
      </c>
      <c r="E310" s="13" t="s">
        <v>28</v>
      </c>
      <c r="F310" s="25">
        <v>12.99</v>
      </c>
      <c r="G310" s="13">
        <f t="shared" si="4"/>
        <v>0</v>
      </c>
    </row>
    <row r="311" spans="1:7" x14ac:dyDescent="0.35">
      <c r="A311" s="42"/>
      <c r="B311" s="13" t="s">
        <v>1827</v>
      </c>
      <c r="C311" s="13" t="s">
        <v>1849</v>
      </c>
      <c r="D311" s="13" t="s">
        <v>1880</v>
      </c>
      <c r="E311" s="13" t="s">
        <v>28</v>
      </c>
      <c r="F311" s="25">
        <v>6.99</v>
      </c>
      <c r="G311" s="13">
        <f t="shared" si="4"/>
        <v>0</v>
      </c>
    </row>
    <row r="312" spans="1:7" x14ac:dyDescent="0.35">
      <c r="A312" s="42"/>
      <c r="B312" s="13" t="s">
        <v>1827</v>
      </c>
      <c r="C312" s="13" t="s">
        <v>1389</v>
      </c>
      <c r="D312" s="13" t="s">
        <v>829</v>
      </c>
      <c r="E312" s="13" t="s">
        <v>28</v>
      </c>
      <c r="F312" s="25">
        <v>12.99</v>
      </c>
      <c r="G312" s="13">
        <f t="shared" si="4"/>
        <v>0</v>
      </c>
    </row>
    <row r="313" spans="1:7" x14ac:dyDescent="0.35">
      <c r="A313" s="42"/>
      <c r="B313" s="13" t="s">
        <v>1827</v>
      </c>
      <c r="C313" s="13" t="s">
        <v>830</v>
      </c>
      <c r="D313" s="13" t="s">
        <v>1777</v>
      </c>
      <c r="E313" s="13" t="s">
        <v>28</v>
      </c>
      <c r="F313" s="25">
        <v>6.99</v>
      </c>
      <c r="G313" s="13">
        <f t="shared" si="4"/>
        <v>0</v>
      </c>
    </row>
    <row r="314" spans="1:7" x14ac:dyDescent="0.35">
      <c r="A314" s="42"/>
      <c r="B314" s="13" t="s">
        <v>1827</v>
      </c>
      <c r="C314" s="13" t="s">
        <v>1390</v>
      </c>
      <c r="D314" s="13" t="s">
        <v>831</v>
      </c>
      <c r="E314" s="13" t="s">
        <v>28</v>
      </c>
      <c r="F314" s="25">
        <v>12.99</v>
      </c>
      <c r="G314" s="13">
        <f t="shared" si="4"/>
        <v>0</v>
      </c>
    </row>
    <row r="315" spans="1:7" x14ac:dyDescent="0.35">
      <c r="A315" s="42"/>
      <c r="B315" s="13" t="s">
        <v>1827</v>
      </c>
      <c r="C315" s="13" t="s">
        <v>1635</v>
      </c>
      <c r="D315" s="13" t="s">
        <v>832</v>
      </c>
      <c r="E315" s="13" t="s">
        <v>28</v>
      </c>
      <c r="F315" s="25">
        <v>8.99</v>
      </c>
      <c r="G315" s="13">
        <f t="shared" si="4"/>
        <v>0</v>
      </c>
    </row>
    <row r="316" spans="1:7" x14ac:dyDescent="0.35">
      <c r="A316" s="42"/>
      <c r="B316" s="13" t="s">
        <v>1827</v>
      </c>
      <c r="C316" s="13" t="s">
        <v>1778</v>
      </c>
      <c r="D316" s="13" t="s">
        <v>1881</v>
      </c>
      <c r="E316" s="13" t="s">
        <v>28</v>
      </c>
      <c r="F316" s="25">
        <v>6.99</v>
      </c>
      <c r="G316" s="13">
        <f t="shared" si="4"/>
        <v>0</v>
      </c>
    </row>
    <row r="317" spans="1:7" x14ac:dyDescent="0.35">
      <c r="A317" s="42"/>
      <c r="B317" s="13" t="s">
        <v>1827</v>
      </c>
      <c r="C317" s="13" t="s">
        <v>1391</v>
      </c>
      <c r="D317" s="13" t="s">
        <v>1305</v>
      </c>
      <c r="E317" s="13" t="s">
        <v>28</v>
      </c>
      <c r="F317" s="25">
        <v>12.99</v>
      </c>
      <c r="G317" s="13">
        <f t="shared" si="4"/>
        <v>0</v>
      </c>
    </row>
    <row r="318" spans="1:7" x14ac:dyDescent="0.35">
      <c r="A318" s="42"/>
      <c r="B318" s="13" t="s">
        <v>1827</v>
      </c>
      <c r="C318" s="13" t="s">
        <v>833</v>
      </c>
      <c r="D318" s="13" t="s">
        <v>1779</v>
      </c>
      <c r="E318" s="13" t="s">
        <v>28</v>
      </c>
      <c r="F318" s="25">
        <v>6.99</v>
      </c>
      <c r="G318" s="13">
        <f t="shared" si="4"/>
        <v>0</v>
      </c>
    </row>
    <row r="319" spans="1:7" x14ac:dyDescent="0.35">
      <c r="A319" s="42"/>
      <c r="B319" s="13" t="s">
        <v>1827</v>
      </c>
      <c r="C319" s="13" t="s">
        <v>1306</v>
      </c>
      <c r="D319" s="13" t="s">
        <v>834</v>
      </c>
      <c r="E319" s="13" t="s">
        <v>28</v>
      </c>
      <c r="F319" s="25">
        <v>12.99</v>
      </c>
      <c r="G319" s="13">
        <f t="shared" si="4"/>
        <v>0</v>
      </c>
    </row>
    <row r="320" spans="1:7" x14ac:dyDescent="0.35">
      <c r="A320" s="42"/>
      <c r="B320" s="13" t="s">
        <v>1827</v>
      </c>
      <c r="C320" s="13" t="s">
        <v>1932</v>
      </c>
      <c r="D320" s="13" t="s">
        <v>1879</v>
      </c>
      <c r="E320" s="13" t="s">
        <v>28</v>
      </c>
      <c r="F320" s="25">
        <v>19.989999999999998</v>
      </c>
      <c r="G320" s="13">
        <f t="shared" si="4"/>
        <v>0</v>
      </c>
    </row>
    <row r="321" spans="1:7" x14ac:dyDescent="0.35">
      <c r="A321" s="42"/>
      <c r="B321" s="13" t="s">
        <v>1270</v>
      </c>
      <c r="C321" s="13" t="s">
        <v>1339</v>
      </c>
      <c r="D321" s="13" t="s">
        <v>1340</v>
      </c>
      <c r="E321" s="13" t="s">
        <v>28</v>
      </c>
      <c r="F321" s="25">
        <v>50</v>
      </c>
      <c r="G321" s="13">
        <f t="shared" si="4"/>
        <v>0</v>
      </c>
    </row>
    <row r="322" spans="1:7" x14ac:dyDescent="0.35">
      <c r="A322" s="42"/>
      <c r="B322" s="13" t="s">
        <v>1270</v>
      </c>
      <c r="C322" s="13" t="s">
        <v>276</v>
      </c>
      <c r="D322" s="13" t="s">
        <v>1694</v>
      </c>
      <c r="E322" s="13" t="s">
        <v>1279</v>
      </c>
      <c r="F322" s="25">
        <v>20</v>
      </c>
      <c r="G322" s="13">
        <f t="shared" si="4"/>
        <v>0</v>
      </c>
    </row>
    <row r="323" spans="1:7" x14ac:dyDescent="0.35">
      <c r="A323" s="42"/>
      <c r="B323" s="13" t="s">
        <v>1270</v>
      </c>
      <c r="C323" s="13" t="s">
        <v>277</v>
      </c>
      <c r="D323" s="13" t="s">
        <v>1695</v>
      </c>
      <c r="E323" s="13" t="s">
        <v>1279</v>
      </c>
      <c r="F323" s="25">
        <v>25</v>
      </c>
      <c r="G323" s="13">
        <f t="shared" si="4"/>
        <v>0</v>
      </c>
    </row>
    <row r="324" spans="1:7" x14ac:dyDescent="0.35">
      <c r="A324" s="42"/>
      <c r="B324" s="13" t="s">
        <v>1270</v>
      </c>
      <c r="C324" s="13" t="s">
        <v>278</v>
      </c>
      <c r="D324" s="13" t="s">
        <v>279</v>
      </c>
      <c r="E324" s="13" t="s">
        <v>4</v>
      </c>
      <c r="F324" s="25">
        <v>14.99</v>
      </c>
      <c r="G324" s="13">
        <f t="shared" si="4"/>
        <v>0</v>
      </c>
    </row>
    <row r="325" spans="1:7" x14ac:dyDescent="0.35">
      <c r="A325" s="42"/>
      <c r="B325" s="13" t="s">
        <v>1270</v>
      </c>
      <c r="C325" s="13" t="s">
        <v>280</v>
      </c>
      <c r="D325" s="13" t="s">
        <v>281</v>
      </c>
      <c r="E325" s="13" t="s">
        <v>4</v>
      </c>
      <c r="F325" s="25">
        <v>20</v>
      </c>
      <c r="G325" s="13">
        <f t="shared" si="4"/>
        <v>0</v>
      </c>
    </row>
    <row r="326" spans="1:7" x14ac:dyDescent="0.35">
      <c r="A326" s="42"/>
      <c r="B326" s="13" t="s">
        <v>1270</v>
      </c>
      <c r="C326" s="13" t="s">
        <v>282</v>
      </c>
      <c r="D326" s="13" t="s">
        <v>283</v>
      </c>
      <c r="E326" s="13" t="s">
        <v>1279</v>
      </c>
      <c r="F326" s="25">
        <v>25</v>
      </c>
      <c r="G326" s="13">
        <f t="shared" si="4"/>
        <v>0</v>
      </c>
    </row>
    <row r="327" spans="1:7" x14ac:dyDescent="0.35">
      <c r="A327" s="42"/>
      <c r="B327" s="13" t="s">
        <v>1270</v>
      </c>
      <c r="C327" s="13" t="s">
        <v>284</v>
      </c>
      <c r="D327" s="13" t="s">
        <v>1696</v>
      </c>
      <c r="E327" s="13" t="s">
        <v>1279</v>
      </c>
      <c r="F327" s="25">
        <v>30</v>
      </c>
      <c r="G327" s="13">
        <f t="shared" si="4"/>
        <v>0</v>
      </c>
    </row>
    <row r="328" spans="1:7" x14ac:dyDescent="0.35">
      <c r="A328" s="42"/>
      <c r="B328" s="13" t="s">
        <v>1270</v>
      </c>
      <c r="C328" s="13" t="s">
        <v>285</v>
      </c>
      <c r="D328" s="13" t="s">
        <v>286</v>
      </c>
      <c r="E328" s="13" t="s">
        <v>4</v>
      </c>
      <c r="F328" s="25">
        <v>25</v>
      </c>
      <c r="G328" s="13">
        <f t="shared" si="4"/>
        <v>0</v>
      </c>
    </row>
    <row r="329" spans="1:7" x14ac:dyDescent="0.35">
      <c r="A329" s="42"/>
      <c r="B329" s="13" t="s">
        <v>1270</v>
      </c>
      <c r="C329" s="13" t="s">
        <v>287</v>
      </c>
      <c r="D329" s="13" t="s">
        <v>288</v>
      </c>
      <c r="E329" s="13" t="s">
        <v>4</v>
      </c>
      <c r="F329" s="25">
        <v>20</v>
      </c>
      <c r="G329" s="13">
        <f t="shared" si="4"/>
        <v>0</v>
      </c>
    </row>
    <row r="330" spans="1:7" x14ac:dyDescent="0.35">
      <c r="A330" s="42"/>
      <c r="B330" s="13" t="s">
        <v>1270</v>
      </c>
      <c r="C330" s="13" t="s">
        <v>1411</v>
      </c>
      <c r="D330" s="13" t="s">
        <v>1412</v>
      </c>
      <c r="E330" s="13" t="s">
        <v>4</v>
      </c>
      <c r="F330" s="25">
        <v>16.989999999999998</v>
      </c>
      <c r="G330" s="13">
        <f t="shared" si="4"/>
        <v>0</v>
      </c>
    </row>
    <row r="331" spans="1:7" x14ac:dyDescent="0.35">
      <c r="A331" s="42"/>
      <c r="B331" s="13" t="s">
        <v>1270</v>
      </c>
      <c r="C331" s="13" t="s">
        <v>290</v>
      </c>
      <c r="D331" s="13" t="s">
        <v>289</v>
      </c>
      <c r="E331" s="13" t="s">
        <v>4</v>
      </c>
      <c r="F331" s="25">
        <v>7.99</v>
      </c>
      <c r="G331" s="13">
        <f t="shared" si="4"/>
        <v>0</v>
      </c>
    </row>
    <row r="332" spans="1:7" x14ac:dyDescent="0.35">
      <c r="A332" s="42"/>
      <c r="B332" s="13" t="s">
        <v>1270</v>
      </c>
      <c r="C332" s="13" t="s">
        <v>291</v>
      </c>
      <c r="D332" s="13" t="s">
        <v>1697</v>
      </c>
      <c r="E332" s="13" t="s">
        <v>1279</v>
      </c>
      <c r="F332" s="25">
        <v>30</v>
      </c>
      <c r="G332" s="13">
        <f t="shared" si="4"/>
        <v>0</v>
      </c>
    </row>
    <row r="333" spans="1:7" x14ac:dyDescent="0.35">
      <c r="A333" s="42"/>
      <c r="B333" s="13" t="s">
        <v>1270</v>
      </c>
      <c r="C333" s="13" t="s">
        <v>292</v>
      </c>
      <c r="D333" s="13" t="s">
        <v>1698</v>
      </c>
      <c r="E333" s="13" t="s">
        <v>1279</v>
      </c>
      <c r="F333" s="25">
        <v>25</v>
      </c>
      <c r="G333" s="13">
        <f t="shared" si="4"/>
        <v>0</v>
      </c>
    </row>
    <row r="334" spans="1:7" x14ac:dyDescent="0.35">
      <c r="A334" s="42"/>
      <c r="B334" s="13" t="s">
        <v>1270</v>
      </c>
      <c r="C334" s="13" t="s">
        <v>293</v>
      </c>
      <c r="D334" s="13" t="s">
        <v>294</v>
      </c>
      <c r="E334" s="13" t="s">
        <v>4</v>
      </c>
      <c r="F334" s="25">
        <v>16.989999999999998</v>
      </c>
      <c r="G334" s="13">
        <f t="shared" si="4"/>
        <v>0</v>
      </c>
    </row>
    <row r="335" spans="1:7" x14ac:dyDescent="0.35">
      <c r="A335" s="42"/>
      <c r="B335" s="13" t="s">
        <v>1270</v>
      </c>
      <c r="C335" s="13" t="s">
        <v>295</v>
      </c>
      <c r="D335" s="13" t="s">
        <v>296</v>
      </c>
      <c r="E335" s="13" t="s">
        <v>4</v>
      </c>
      <c r="F335" s="25">
        <v>25</v>
      </c>
      <c r="G335" s="13">
        <f t="shared" si="4"/>
        <v>0</v>
      </c>
    </row>
    <row r="336" spans="1:7" x14ac:dyDescent="0.35">
      <c r="A336" s="42"/>
      <c r="B336" s="13" t="s">
        <v>1270</v>
      </c>
      <c r="C336" s="13" t="s">
        <v>297</v>
      </c>
      <c r="D336" s="13" t="s">
        <v>298</v>
      </c>
      <c r="E336" s="13" t="s">
        <v>4</v>
      </c>
      <c r="F336" s="25">
        <v>24.95</v>
      </c>
      <c r="G336" s="13">
        <f t="shared" si="4"/>
        <v>0</v>
      </c>
    </row>
    <row r="337" spans="1:7" x14ac:dyDescent="0.35">
      <c r="A337" s="42"/>
      <c r="B337" s="13" t="s">
        <v>1270</v>
      </c>
      <c r="C337" s="13" t="s">
        <v>299</v>
      </c>
      <c r="D337" s="13" t="s">
        <v>1699</v>
      </c>
      <c r="E337" s="13" t="s">
        <v>1279</v>
      </c>
      <c r="F337" s="25">
        <v>14.99</v>
      </c>
      <c r="G337" s="13">
        <f t="shared" si="4"/>
        <v>0</v>
      </c>
    </row>
    <row r="338" spans="1:7" x14ac:dyDescent="0.35">
      <c r="A338" s="42"/>
      <c r="B338" s="13" t="s">
        <v>1270</v>
      </c>
      <c r="C338" s="13" t="s">
        <v>300</v>
      </c>
      <c r="D338" s="13" t="s">
        <v>301</v>
      </c>
      <c r="E338" s="13" t="s">
        <v>4</v>
      </c>
      <c r="F338" s="25">
        <v>14.99</v>
      </c>
      <c r="G338" s="13">
        <f t="shared" ref="G338:G401" si="5">A338*F338</f>
        <v>0</v>
      </c>
    </row>
    <row r="339" spans="1:7" x14ac:dyDescent="0.35">
      <c r="A339" s="42"/>
      <c r="B339" s="13" t="s">
        <v>1270</v>
      </c>
      <c r="C339" s="13" t="s">
        <v>1780</v>
      </c>
      <c r="D339" s="13" t="s">
        <v>1781</v>
      </c>
      <c r="E339" s="13" t="s">
        <v>4</v>
      </c>
      <c r="F339" s="25">
        <v>24.95</v>
      </c>
      <c r="G339" s="13">
        <f t="shared" si="5"/>
        <v>0</v>
      </c>
    </row>
    <row r="340" spans="1:7" x14ac:dyDescent="0.35">
      <c r="A340" s="42"/>
      <c r="B340" s="13" t="s">
        <v>1270</v>
      </c>
      <c r="C340" s="13" t="s">
        <v>302</v>
      </c>
      <c r="D340" s="13" t="s">
        <v>1700</v>
      </c>
      <c r="E340" s="13" t="s">
        <v>1279</v>
      </c>
      <c r="F340" s="25">
        <v>16.989999999999998</v>
      </c>
      <c r="G340" s="13">
        <f t="shared" si="5"/>
        <v>0</v>
      </c>
    </row>
    <row r="341" spans="1:7" x14ac:dyDescent="0.35">
      <c r="A341" s="42"/>
      <c r="B341" s="13" t="s">
        <v>1270</v>
      </c>
      <c r="C341" s="13" t="s">
        <v>303</v>
      </c>
      <c r="D341" s="13" t="s">
        <v>304</v>
      </c>
      <c r="E341" s="13" t="s">
        <v>4</v>
      </c>
      <c r="F341" s="25">
        <v>14.99</v>
      </c>
      <c r="G341" s="13">
        <f t="shared" si="5"/>
        <v>0</v>
      </c>
    </row>
    <row r="342" spans="1:7" x14ac:dyDescent="0.35">
      <c r="A342" s="42"/>
      <c r="B342" s="13" t="s">
        <v>1270</v>
      </c>
      <c r="C342" s="13" t="s">
        <v>305</v>
      </c>
      <c r="D342" s="13" t="s">
        <v>1701</v>
      </c>
      <c r="E342" s="13" t="s">
        <v>1279</v>
      </c>
      <c r="F342" s="25">
        <v>25</v>
      </c>
      <c r="G342" s="13">
        <f t="shared" si="5"/>
        <v>0</v>
      </c>
    </row>
    <row r="343" spans="1:7" x14ac:dyDescent="0.35">
      <c r="A343" s="42"/>
      <c r="B343" s="13" t="s">
        <v>1270</v>
      </c>
      <c r="C343" s="13" t="s">
        <v>1828</v>
      </c>
      <c r="D343" s="13" t="s">
        <v>1829</v>
      </c>
      <c r="E343" s="13" t="s">
        <v>4</v>
      </c>
      <c r="F343" s="25">
        <v>16.989999999999998</v>
      </c>
      <c r="G343" s="13">
        <f t="shared" si="5"/>
        <v>0</v>
      </c>
    </row>
    <row r="344" spans="1:7" x14ac:dyDescent="0.35">
      <c r="A344" s="42"/>
      <c r="B344" s="13" t="s">
        <v>1270</v>
      </c>
      <c r="C344" s="13" t="s">
        <v>307</v>
      </c>
      <c r="D344" s="13" t="s">
        <v>306</v>
      </c>
      <c r="E344" s="13" t="s">
        <v>4</v>
      </c>
      <c r="F344" s="25">
        <v>8.99</v>
      </c>
      <c r="G344" s="13">
        <f t="shared" si="5"/>
        <v>0</v>
      </c>
    </row>
    <row r="345" spans="1:7" x14ac:dyDescent="0.35">
      <c r="A345" s="42"/>
      <c r="B345" s="13" t="s">
        <v>1270</v>
      </c>
      <c r="C345" s="13" t="s">
        <v>308</v>
      </c>
      <c r="D345" s="13" t="s">
        <v>309</v>
      </c>
      <c r="E345" s="13" t="s">
        <v>4</v>
      </c>
      <c r="F345" s="25">
        <v>25</v>
      </c>
      <c r="G345" s="13">
        <f t="shared" si="5"/>
        <v>0</v>
      </c>
    </row>
    <row r="346" spans="1:7" x14ac:dyDescent="0.35">
      <c r="A346" s="42"/>
      <c r="B346" s="13" t="s">
        <v>1270</v>
      </c>
      <c r="C346" s="13" t="s">
        <v>310</v>
      </c>
      <c r="D346" s="13" t="s">
        <v>1702</v>
      </c>
      <c r="E346" s="13" t="s">
        <v>1279</v>
      </c>
      <c r="F346" s="25">
        <v>25</v>
      </c>
      <c r="G346" s="13">
        <f t="shared" si="5"/>
        <v>0</v>
      </c>
    </row>
    <row r="347" spans="1:7" x14ac:dyDescent="0.35">
      <c r="A347" s="42"/>
      <c r="B347" s="13" t="s">
        <v>1270</v>
      </c>
      <c r="C347" s="13" t="s">
        <v>1341</v>
      </c>
      <c r="D347" s="13" t="s">
        <v>1342</v>
      </c>
      <c r="E347" s="13" t="s">
        <v>4</v>
      </c>
      <c r="F347" s="25">
        <v>16.989999999999998</v>
      </c>
      <c r="G347" s="13">
        <f t="shared" si="5"/>
        <v>0</v>
      </c>
    </row>
    <row r="348" spans="1:7" x14ac:dyDescent="0.35">
      <c r="A348" s="42"/>
      <c r="B348" s="13" t="s">
        <v>1270</v>
      </c>
      <c r="C348" s="13" t="s">
        <v>1587</v>
      </c>
      <c r="D348" s="13" t="s">
        <v>1703</v>
      </c>
      <c r="E348" s="13" t="s">
        <v>1279</v>
      </c>
      <c r="F348" s="25">
        <v>16.989999999999998</v>
      </c>
      <c r="G348" s="13">
        <f t="shared" si="5"/>
        <v>0</v>
      </c>
    </row>
    <row r="349" spans="1:7" x14ac:dyDescent="0.35">
      <c r="A349" s="42"/>
      <c r="B349" s="13" t="s">
        <v>1270</v>
      </c>
      <c r="C349" s="13" t="s">
        <v>311</v>
      </c>
      <c r="D349" s="13" t="s">
        <v>312</v>
      </c>
      <c r="E349" s="13" t="s">
        <v>4</v>
      </c>
      <c r="F349" s="25">
        <v>12.99</v>
      </c>
      <c r="G349" s="13">
        <f t="shared" si="5"/>
        <v>0</v>
      </c>
    </row>
    <row r="350" spans="1:7" x14ac:dyDescent="0.35">
      <c r="A350" s="42"/>
      <c r="B350" s="13" t="s">
        <v>1270</v>
      </c>
      <c r="C350" s="13" t="s">
        <v>313</v>
      </c>
      <c r="D350" s="13" t="s">
        <v>314</v>
      </c>
      <c r="E350" s="13" t="s">
        <v>4</v>
      </c>
      <c r="F350" s="25">
        <v>12.99</v>
      </c>
      <c r="G350" s="13">
        <f t="shared" si="5"/>
        <v>0</v>
      </c>
    </row>
    <row r="351" spans="1:7" x14ac:dyDescent="0.35">
      <c r="A351" s="42"/>
      <c r="B351" s="13" t="s">
        <v>1270</v>
      </c>
      <c r="C351" s="13" t="s">
        <v>316</v>
      </c>
      <c r="D351" s="13" t="s">
        <v>315</v>
      </c>
      <c r="E351" s="13" t="s">
        <v>4</v>
      </c>
      <c r="F351" s="25">
        <v>16.989999999999998</v>
      </c>
      <c r="G351" s="13">
        <f t="shared" si="5"/>
        <v>0</v>
      </c>
    </row>
    <row r="352" spans="1:7" x14ac:dyDescent="0.35">
      <c r="A352" s="42"/>
      <c r="B352" s="13" t="s">
        <v>1830</v>
      </c>
      <c r="C352" s="13" t="s">
        <v>531</v>
      </c>
      <c r="D352" s="13" t="s">
        <v>1704</v>
      </c>
      <c r="E352" s="13" t="s">
        <v>1279</v>
      </c>
      <c r="F352" s="25">
        <v>20</v>
      </c>
      <c r="G352" s="13">
        <f t="shared" si="5"/>
        <v>0</v>
      </c>
    </row>
    <row r="353" spans="1:7" x14ac:dyDescent="0.35">
      <c r="A353" s="42"/>
      <c r="B353" s="13" t="s">
        <v>1830</v>
      </c>
      <c r="C353" s="13" t="s">
        <v>532</v>
      </c>
      <c r="D353" s="13" t="s">
        <v>533</v>
      </c>
      <c r="E353" s="13" t="s">
        <v>4</v>
      </c>
      <c r="F353" s="25">
        <v>20</v>
      </c>
      <c r="G353" s="13">
        <f t="shared" si="5"/>
        <v>0</v>
      </c>
    </row>
    <row r="354" spans="1:7" x14ac:dyDescent="0.35">
      <c r="A354" s="42"/>
      <c r="B354" s="13" t="s">
        <v>1830</v>
      </c>
      <c r="C354" s="13" t="s">
        <v>534</v>
      </c>
      <c r="D354" s="13" t="s">
        <v>535</v>
      </c>
      <c r="E354" s="13" t="s">
        <v>4</v>
      </c>
      <c r="F354" s="25">
        <v>14.99</v>
      </c>
      <c r="G354" s="13">
        <f t="shared" si="5"/>
        <v>0</v>
      </c>
    </row>
    <row r="355" spans="1:7" x14ac:dyDescent="0.35">
      <c r="A355" s="42"/>
      <c r="B355" s="13" t="s">
        <v>1830</v>
      </c>
      <c r="C355" s="13" t="s">
        <v>2</v>
      </c>
      <c r="D355" s="13" t="s">
        <v>3</v>
      </c>
      <c r="E355" s="13" t="s">
        <v>4</v>
      </c>
      <c r="F355" s="25">
        <v>14.99</v>
      </c>
      <c r="G355" s="13">
        <f t="shared" si="5"/>
        <v>0</v>
      </c>
    </row>
    <row r="356" spans="1:7" x14ac:dyDescent="0.35">
      <c r="A356" s="42"/>
      <c r="B356" s="13" t="s">
        <v>1830</v>
      </c>
      <c r="C356" s="13" t="s">
        <v>1343</v>
      </c>
      <c r="D356" s="13" t="s">
        <v>1705</v>
      </c>
      <c r="E356" s="13" t="s">
        <v>1279</v>
      </c>
      <c r="F356" s="25">
        <v>12.99</v>
      </c>
      <c r="G356" s="13">
        <f t="shared" si="5"/>
        <v>0</v>
      </c>
    </row>
    <row r="357" spans="1:7" x14ac:dyDescent="0.35">
      <c r="A357" s="42"/>
      <c r="B357" s="13" t="s">
        <v>1830</v>
      </c>
      <c r="C357" s="13" t="s">
        <v>1904</v>
      </c>
      <c r="D357" s="13" t="s">
        <v>1905</v>
      </c>
      <c r="E357" s="13" t="s">
        <v>4</v>
      </c>
      <c r="F357" s="25">
        <v>25</v>
      </c>
      <c r="G357" s="13">
        <f t="shared" si="5"/>
        <v>0</v>
      </c>
    </row>
    <row r="358" spans="1:7" x14ac:dyDescent="0.35">
      <c r="A358" s="42"/>
      <c r="B358" s="13" t="s">
        <v>1830</v>
      </c>
      <c r="C358" s="13" t="s">
        <v>536</v>
      </c>
      <c r="D358" s="13" t="s">
        <v>537</v>
      </c>
      <c r="E358" s="13" t="s">
        <v>4</v>
      </c>
      <c r="F358" s="25">
        <v>14.99</v>
      </c>
      <c r="G358" s="13">
        <f t="shared" si="5"/>
        <v>0</v>
      </c>
    </row>
    <row r="359" spans="1:7" x14ac:dyDescent="0.35">
      <c r="A359" s="42"/>
      <c r="B359" s="13" t="s">
        <v>1830</v>
      </c>
      <c r="C359" s="13" t="s">
        <v>538</v>
      </c>
      <c r="D359" s="13" t="s">
        <v>539</v>
      </c>
      <c r="E359" s="13" t="s">
        <v>4</v>
      </c>
      <c r="F359" s="25">
        <v>12.99</v>
      </c>
      <c r="G359" s="13">
        <f t="shared" si="5"/>
        <v>0</v>
      </c>
    </row>
    <row r="360" spans="1:7" x14ac:dyDescent="0.35">
      <c r="A360" s="42"/>
      <c r="B360" s="13" t="s">
        <v>1830</v>
      </c>
      <c r="C360" s="13" t="s">
        <v>540</v>
      </c>
      <c r="D360" s="13" t="s">
        <v>541</v>
      </c>
      <c r="E360" s="13" t="s">
        <v>4</v>
      </c>
      <c r="F360" s="25">
        <v>14.99</v>
      </c>
      <c r="G360" s="13">
        <f t="shared" si="5"/>
        <v>0</v>
      </c>
    </row>
    <row r="361" spans="1:7" x14ac:dyDescent="0.35">
      <c r="A361" s="42"/>
      <c r="B361" s="13" t="s">
        <v>1830</v>
      </c>
      <c r="C361" s="13" t="s">
        <v>542</v>
      </c>
      <c r="D361" s="13" t="s">
        <v>543</v>
      </c>
      <c r="E361" s="13" t="s">
        <v>1279</v>
      </c>
      <c r="F361" s="25">
        <v>20</v>
      </c>
      <c r="G361" s="13">
        <f t="shared" si="5"/>
        <v>0</v>
      </c>
    </row>
    <row r="362" spans="1:7" x14ac:dyDescent="0.35">
      <c r="A362" s="42"/>
      <c r="B362" s="13" t="s">
        <v>1830</v>
      </c>
      <c r="C362" s="13" t="s">
        <v>544</v>
      </c>
      <c r="D362" s="13" t="s">
        <v>545</v>
      </c>
      <c r="E362" s="13" t="s">
        <v>4</v>
      </c>
      <c r="F362" s="25">
        <v>7.99</v>
      </c>
      <c r="G362" s="13">
        <f t="shared" si="5"/>
        <v>0</v>
      </c>
    </row>
    <row r="363" spans="1:7" x14ac:dyDescent="0.35">
      <c r="A363" s="42"/>
      <c r="B363" s="13" t="s">
        <v>1830</v>
      </c>
      <c r="C363" s="13" t="s">
        <v>546</v>
      </c>
      <c r="D363" s="13" t="s">
        <v>547</v>
      </c>
      <c r="E363" s="13" t="s">
        <v>4</v>
      </c>
      <c r="F363" s="25">
        <v>8.99</v>
      </c>
      <c r="G363" s="13">
        <f t="shared" si="5"/>
        <v>0</v>
      </c>
    </row>
    <row r="364" spans="1:7" x14ac:dyDescent="0.35">
      <c r="A364" s="42"/>
      <c r="B364" s="13" t="s">
        <v>1830</v>
      </c>
      <c r="C364" s="13" t="s">
        <v>548</v>
      </c>
      <c r="D364" s="13" t="s">
        <v>549</v>
      </c>
      <c r="E364" s="13" t="s">
        <v>1279</v>
      </c>
      <c r="F364" s="25">
        <v>20</v>
      </c>
      <c r="G364" s="13">
        <f t="shared" si="5"/>
        <v>0</v>
      </c>
    </row>
    <row r="365" spans="1:7" x14ac:dyDescent="0.35">
      <c r="A365" s="42"/>
      <c r="B365" s="13" t="s">
        <v>1830</v>
      </c>
      <c r="C365" s="13" t="s">
        <v>1706</v>
      </c>
      <c r="D365" s="13" t="s">
        <v>1831</v>
      </c>
      <c r="E365" s="13" t="s">
        <v>1279</v>
      </c>
      <c r="F365" s="25">
        <v>16.989999999999998</v>
      </c>
      <c r="G365" s="13">
        <f t="shared" si="5"/>
        <v>0</v>
      </c>
    </row>
    <row r="366" spans="1:7" x14ac:dyDescent="0.35">
      <c r="A366" s="42"/>
      <c r="B366" s="13" t="s">
        <v>1830</v>
      </c>
      <c r="C366" s="13" t="s">
        <v>550</v>
      </c>
      <c r="D366" s="13" t="s">
        <v>551</v>
      </c>
      <c r="E366" s="13" t="s">
        <v>4</v>
      </c>
      <c r="F366" s="25">
        <v>25</v>
      </c>
      <c r="G366" s="13">
        <f t="shared" si="5"/>
        <v>0</v>
      </c>
    </row>
    <row r="367" spans="1:7" x14ac:dyDescent="0.35">
      <c r="A367" s="42"/>
      <c r="B367" s="13" t="s">
        <v>1830</v>
      </c>
      <c r="C367" s="13" t="s">
        <v>552</v>
      </c>
      <c r="D367" s="13" t="s">
        <v>553</v>
      </c>
      <c r="E367" s="13" t="s">
        <v>4</v>
      </c>
      <c r="F367" s="25">
        <v>25</v>
      </c>
      <c r="G367" s="13">
        <f t="shared" si="5"/>
        <v>0</v>
      </c>
    </row>
    <row r="368" spans="1:7" x14ac:dyDescent="0.35">
      <c r="A368" s="42"/>
      <c r="B368" s="13" t="s">
        <v>1830</v>
      </c>
      <c r="C368" s="13" t="s">
        <v>1443</v>
      </c>
      <c r="D368" s="13" t="s">
        <v>1444</v>
      </c>
      <c r="E368" s="13" t="s">
        <v>4</v>
      </c>
      <c r="F368" s="25">
        <v>14.99</v>
      </c>
      <c r="G368" s="13">
        <f t="shared" si="5"/>
        <v>0</v>
      </c>
    </row>
    <row r="369" spans="1:7" x14ac:dyDescent="0.35">
      <c r="A369" s="42"/>
      <c r="B369" s="13" t="s">
        <v>1830</v>
      </c>
      <c r="C369" s="13" t="s">
        <v>554</v>
      </c>
      <c r="D369" s="13" t="s">
        <v>555</v>
      </c>
      <c r="E369" s="13" t="s">
        <v>4</v>
      </c>
      <c r="F369" s="25">
        <v>14.99</v>
      </c>
      <c r="G369" s="13">
        <f t="shared" si="5"/>
        <v>0</v>
      </c>
    </row>
    <row r="370" spans="1:7" x14ac:dyDescent="0.35">
      <c r="A370" s="42"/>
      <c r="B370" s="13" t="s">
        <v>1830</v>
      </c>
      <c r="C370" s="13" t="s">
        <v>556</v>
      </c>
      <c r="D370" s="13" t="s">
        <v>557</v>
      </c>
      <c r="E370" s="13" t="s">
        <v>4</v>
      </c>
      <c r="F370" s="25">
        <v>14.99</v>
      </c>
      <c r="G370" s="13">
        <f t="shared" si="5"/>
        <v>0</v>
      </c>
    </row>
    <row r="371" spans="1:7" x14ac:dyDescent="0.35">
      <c r="A371" s="42"/>
      <c r="B371" s="13" t="s">
        <v>1830</v>
      </c>
      <c r="C371" s="13" t="s">
        <v>558</v>
      </c>
      <c r="D371" s="13" t="s">
        <v>559</v>
      </c>
      <c r="E371" s="13" t="s">
        <v>4</v>
      </c>
      <c r="F371" s="25">
        <v>14.99</v>
      </c>
      <c r="G371" s="13">
        <f t="shared" si="5"/>
        <v>0</v>
      </c>
    </row>
    <row r="372" spans="1:7" x14ac:dyDescent="0.35">
      <c r="A372" s="42"/>
      <c r="B372" s="13" t="s">
        <v>1830</v>
      </c>
      <c r="C372" s="13" t="s">
        <v>560</v>
      </c>
      <c r="D372" s="13" t="s">
        <v>561</v>
      </c>
      <c r="E372" s="13" t="s">
        <v>4</v>
      </c>
      <c r="F372" s="25">
        <v>14.99</v>
      </c>
      <c r="G372" s="13">
        <f t="shared" si="5"/>
        <v>0</v>
      </c>
    </row>
    <row r="373" spans="1:7" x14ac:dyDescent="0.35">
      <c r="A373" s="42"/>
      <c r="B373" s="13" t="s">
        <v>1277</v>
      </c>
      <c r="C373" s="13" t="s">
        <v>1099</v>
      </c>
      <c r="D373" s="13" t="s">
        <v>1098</v>
      </c>
      <c r="E373" s="13" t="s">
        <v>4</v>
      </c>
      <c r="F373" s="25">
        <v>7.99</v>
      </c>
      <c r="G373" s="13">
        <f t="shared" si="5"/>
        <v>0</v>
      </c>
    </row>
    <row r="374" spans="1:7" x14ac:dyDescent="0.35">
      <c r="A374" s="42"/>
      <c r="B374" s="13" t="s">
        <v>1277</v>
      </c>
      <c r="C374" s="13" t="s">
        <v>1101</v>
      </c>
      <c r="D374" s="13" t="s">
        <v>1100</v>
      </c>
      <c r="E374" s="13" t="s">
        <v>4</v>
      </c>
      <c r="F374" s="25">
        <v>6.99</v>
      </c>
      <c r="G374" s="13">
        <f t="shared" si="5"/>
        <v>0</v>
      </c>
    </row>
    <row r="375" spans="1:7" x14ac:dyDescent="0.35">
      <c r="A375" s="42"/>
      <c r="B375" s="13" t="s">
        <v>1277</v>
      </c>
      <c r="C375" s="13" t="s">
        <v>1102</v>
      </c>
      <c r="D375" s="13" t="s">
        <v>1103</v>
      </c>
      <c r="E375" s="13" t="s">
        <v>4</v>
      </c>
      <c r="F375" s="25">
        <v>6.99</v>
      </c>
      <c r="G375" s="13">
        <f t="shared" si="5"/>
        <v>0</v>
      </c>
    </row>
    <row r="376" spans="1:7" x14ac:dyDescent="0.35">
      <c r="A376" s="42"/>
      <c r="B376" s="13" t="s">
        <v>1277</v>
      </c>
      <c r="C376" s="13" t="s">
        <v>1105</v>
      </c>
      <c r="D376" s="13" t="s">
        <v>1104</v>
      </c>
      <c r="E376" s="13" t="s">
        <v>4</v>
      </c>
      <c r="F376" s="25">
        <v>6.99</v>
      </c>
      <c r="G376" s="13">
        <f t="shared" si="5"/>
        <v>0</v>
      </c>
    </row>
    <row r="377" spans="1:7" x14ac:dyDescent="0.35">
      <c r="A377" s="42"/>
      <c r="B377" s="13" t="s">
        <v>1277</v>
      </c>
      <c r="C377" s="13" t="s">
        <v>1106</v>
      </c>
      <c r="D377" s="13" t="s">
        <v>1107</v>
      </c>
      <c r="E377" s="13" t="s">
        <v>4</v>
      </c>
      <c r="F377" s="25">
        <v>6.99</v>
      </c>
      <c r="G377" s="13">
        <f t="shared" si="5"/>
        <v>0</v>
      </c>
    </row>
    <row r="378" spans="1:7" x14ac:dyDescent="0.35">
      <c r="A378" s="42"/>
      <c r="B378" s="13" t="s">
        <v>1277</v>
      </c>
      <c r="C378" s="13" t="s">
        <v>1109</v>
      </c>
      <c r="D378" s="13" t="s">
        <v>1108</v>
      </c>
      <c r="E378" s="13" t="s">
        <v>4</v>
      </c>
      <c r="F378" s="25">
        <v>5.99</v>
      </c>
      <c r="G378" s="13">
        <f t="shared" si="5"/>
        <v>0</v>
      </c>
    </row>
    <row r="379" spans="1:7" x14ac:dyDescent="0.35">
      <c r="A379" s="42"/>
      <c r="B379" s="13" t="s">
        <v>1277</v>
      </c>
      <c r="C379" s="13" t="s">
        <v>1110</v>
      </c>
      <c r="D379" s="13" t="s">
        <v>1111</v>
      </c>
      <c r="E379" s="13" t="s">
        <v>4</v>
      </c>
      <c r="F379" s="25">
        <v>7.99</v>
      </c>
      <c r="G379" s="13">
        <f t="shared" si="5"/>
        <v>0</v>
      </c>
    </row>
    <row r="380" spans="1:7" x14ac:dyDescent="0.35">
      <c r="A380" s="42"/>
      <c r="B380" s="13" t="s">
        <v>1277</v>
      </c>
      <c r="C380" s="13" t="s">
        <v>1113</v>
      </c>
      <c r="D380" s="13" t="s">
        <v>1112</v>
      </c>
      <c r="E380" s="13" t="s">
        <v>4</v>
      </c>
      <c r="F380" s="25">
        <v>7.99</v>
      </c>
      <c r="G380" s="13">
        <f t="shared" si="5"/>
        <v>0</v>
      </c>
    </row>
    <row r="381" spans="1:7" x14ac:dyDescent="0.35">
      <c r="A381" s="42"/>
      <c r="B381" s="13" t="s">
        <v>1277</v>
      </c>
      <c r="C381" s="13" t="s">
        <v>1115</v>
      </c>
      <c r="D381" s="13" t="s">
        <v>1114</v>
      </c>
      <c r="E381" s="13" t="s">
        <v>4</v>
      </c>
      <c r="F381" s="25">
        <v>7.99</v>
      </c>
      <c r="G381" s="13">
        <f t="shared" si="5"/>
        <v>0</v>
      </c>
    </row>
    <row r="382" spans="1:7" x14ac:dyDescent="0.35">
      <c r="A382" s="42"/>
      <c r="B382" s="13" t="s">
        <v>1277</v>
      </c>
      <c r="C382" s="13" t="s">
        <v>1116</v>
      </c>
      <c r="D382" s="13" t="s">
        <v>1117</v>
      </c>
      <c r="E382" s="13" t="s">
        <v>4</v>
      </c>
      <c r="F382" s="25">
        <v>6.99</v>
      </c>
      <c r="G382" s="13">
        <f t="shared" si="5"/>
        <v>0</v>
      </c>
    </row>
    <row r="383" spans="1:7" x14ac:dyDescent="0.35">
      <c r="A383" s="42"/>
      <c r="B383" s="13" t="s">
        <v>1277</v>
      </c>
      <c r="C383" s="13" t="s">
        <v>1554</v>
      </c>
      <c r="D383" s="13" t="s">
        <v>1639</v>
      </c>
      <c r="E383" s="13" t="s">
        <v>4</v>
      </c>
      <c r="F383" s="25">
        <v>7.99</v>
      </c>
      <c r="G383" s="13">
        <f t="shared" si="5"/>
        <v>0</v>
      </c>
    </row>
    <row r="384" spans="1:7" x14ac:dyDescent="0.35">
      <c r="A384" s="42"/>
      <c r="B384" s="13" t="s">
        <v>1277</v>
      </c>
      <c r="C384" s="13" t="s">
        <v>1118</v>
      </c>
      <c r="D384" s="13" t="s">
        <v>1119</v>
      </c>
      <c r="E384" s="13" t="s">
        <v>4</v>
      </c>
      <c r="F384" s="25">
        <v>7.99</v>
      </c>
      <c r="G384" s="13">
        <f t="shared" si="5"/>
        <v>0</v>
      </c>
    </row>
    <row r="385" spans="1:7" x14ac:dyDescent="0.35">
      <c r="A385" s="42"/>
      <c r="B385" s="13" t="s">
        <v>1277</v>
      </c>
      <c r="C385" s="13" t="s">
        <v>1121</v>
      </c>
      <c r="D385" s="13" t="s">
        <v>1120</v>
      </c>
      <c r="E385" s="13" t="s">
        <v>4</v>
      </c>
      <c r="F385" s="25">
        <v>7.99</v>
      </c>
      <c r="G385" s="13">
        <f t="shared" si="5"/>
        <v>0</v>
      </c>
    </row>
    <row r="386" spans="1:7" x14ac:dyDescent="0.35">
      <c r="A386" s="42"/>
      <c r="B386" s="13" t="s">
        <v>1277</v>
      </c>
      <c r="C386" s="13" t="s">
        <v>1782</v>
      </c>
      <c r="D386" s="13" t="s">
        <v>1783</v>
      </c>
      <c r="E386" s="13" t="s">
        <v>4</v>
      </c>
      <c r="F386" s="25">
        <v>7.99</v>
      </c>
      <c r="G386" s="13">
        <f t="shared" si="5"/>
        <v>0</v>
      </c>
    </row>
    <row r="387" spans="1:7" x14ac:dyDescent="0.35">
      <c r="A387" s="42"/>
      <c r="B387" s="13" t="s">
        <v>1277</v>
      </c>
      <c r="C387" s="13" t="s">
        <v>1122</v>
      </c>
      <c r="D387" s="13" t="s">
        <v>1123</v>
      </c>
      <c r="E387" s="13" t="s">
        <v>4</v>
      </c>
      <c r="F387" s="25">
        <v>7.99</v>
      </c>
      <c r="G387" s="13">
        <f t="shared" si="5"/>
        <v>0</v>
      </c>
    </row>
    <row r="388" spans="1:7" x14ac:dyDescent="0.35">
      <c r="A388" s="42"/>
      <c r="B388" s="13" t="s">
        <v>1277</v>
      </c>
      <c r="C388" s="13" t="s">
        <v>1939</v>
      </c>
      <c r="D388" s="13" t="s">
        <v>1940</v>
      </c>
      <c r="E388" s="13" t="s">
        <v>4</v>
      </c>
      <c r="F388" s="25">
        <v>7.99</v>
      </c>
      <c r="G388" s="13">
        <f t="shared" si="5"/>
        <v>0</v>
      </c>
    </row>
    <row r="389" spans="1:7" x14ac:dyDescent="0.35">
      <c r="A389" s="42"/>
      <c r="B389" s="13" t="s">
        <v>1277</v>
      </c>
      <c r="C389" s="13" t="s">
        <v>1124</v>
      </c>
      <c r="D389" s="13" t="s">
        <v>1125</v>
      </c>
      <c r="E389" s="13" t="s">
        <v>4</v>
      </c>
      <c r="F389" s="25">
        <v>6.99</v>
      </c>
      <c r="G389" s="13">
        <f t="shared" si="5"/>
        <v>0</v>
      </c>
    </row>
    <row r="390" spans="1:7" x14ac:dyDescent="0.35">
      <c r="A390" s="42"/>
      <c r="B390" s="13" t="s">
        <v>1277</v>
      </c>
      <c r="C390" s="13" t="s">
        <v>1126</v>
      </c>
      <c r="D390" s="13" t="s">
        <v>1127</v>
      </c>
      <c r="E390" s="13" t="s">
        <v>4</v>
      </c>
      <c r="F390" s="25">
        <v>7.99</v>
      </c>
      <c r="G390" s="13">
        <f t="shared" si="5"/>
        <v>0</v>
      </c>
    </row>
    <row r="391" spans="1:7" x14ac:dyDescent="0.35">
      <c r="A391" s="42"/>
      <c r="B391" s="13" t="s">
        <v>1277</v>
      </c>
      <c r="C391" s="13" t="s">
        <v>1129</v>
      </c>
      <c r="D391" s="13" t="s">
        <v>1128</v>
      </c>
      <c r="E391" s="13" t="s">
        <v>4</v>
      </c>
      <c r="F391" s="25">
        <v>7.99</v>
      </c>
      <c r="G391" s="13">
        <f t="shared" si="5"/>
        <v>0</v>
      </c>
    </row>
    <row r="392" spans="1:7" x14ac:dyDescent="0.35">
      <c r="A392" s="42"/>
      <c r="B392" s="13" t="s">
        <v>1277</v>
      </c>
      <c r="C392" s="13" t="s">
        <v>1131</v>
      </c>
      <c r="D392" s="13" t="s">
        <v>1130</v>
      </c>
      <c r="E392" s="13" t="s">
        <v>4</v>
      </c>
      <c r="F392" s="25">
        <v>6.99</v>
      </c>
      <c r="G392" s="13">
        <f t="shared" si="5"/>
        <v>0</v>
      </c>
    </row>
    <row r="393" spans="1:7" x14ac:dyDescent="0.35">
      <c r="A393" s="42"/>
      <c r="B393" s="13" t="s">
        <v>1277</v>
      </c>
      <c r="C393" s="13" t="s">
        <v>1132</v>
      </c>
      <c r="D393" s="13" t="s">
        <v>1133</v>
      </c>
      <c r="E393" s="13" t="s">
        <v>4</v>
      </c>
      <c r="F393" s="25">
        <v>7.99</v>
      </c>
      <c r="G393" s="13">
        <f t="shared" si="5"/>
        <v>0</v>
      </c>
    </row>
    <row r="394" spans="1:7" x14ac:dyDescent="0.35">
      <c r="A394" s="42"/>
      <c r="B394" s="13" t="s">
        <v>1277</v>
      </c>
      <c r="C394" s="13" t="s">
        <v>1552</v>
      </c>
      <c r="D394" s="13" t="s">
        <v>1553</v>
      </c>
      <c r="E394" s="13" t="s">
        <v>4</v>
      </c>
      <c r="F394" s="25">
        <v>7.99</v>
      </c>
      <c r="G394" s="13">
        <f t="shared" si="5"/>
        <v>0</v>
      </c>
    </row>
    <row r="395" spans="1:7" x14ac:dyDescent="0.35">
      <c r="A395" s="42"/>
      <c r="B395" s="13" t="s">
        <v>1277</v>
      </c>
      <c r="C395" s="13" t="s">
        <v>1134</v>
      </c>
      <c r="D395" s="13" t="s">
        <v>1135</v>
      </c>
      <c r="E395" s="13" t="s">
        <v>4</v>
      </c>
      <c r="F395" s="25">
        <v>6.99</v>
      </c>
      <c r="G395" s="13">
        <f t="shared" si="5"/>
        <v>0</v>
      </c>
    </row>
    <row r="396" spans="1:7" x14ac:dyDescent="0.35">
      <c r="A396" s="42"/>
      <c r="B396" s="13" t="s">
        <v>1277</v>
      </c>
      <c r="C396" s="13" t="s">
        <v>1136</v>
      </c>
      <c r="D396" s="13" t="s">
        <v>1137</v>
      </c>
      <c r="E396" s="13" t="s">
        <v>4</v>
      </c>
      <c r="F396" s="25">
        <v>7.99</v>
      </c>
      <c r="G396" s="13">
        <f t="shared" si="5"/>
        <v>0</v>
      </c>
    </row>
    <row r="397" spans="1:7" x14ac:dyDescent="0.35">
      <c r="A397" s="42"/>
      <c r="B397" s="13" t="s">
        <v>1277</v>
      </c>
      <c r="C397" s="13" t="s">
        <v>1707</v>
      </c>
      <c r="D397" s="13" t="s">
        <v>1708</v>
      </c>
      <c r="E397" s="13" t="s">
        <v>4</v>
      </c>
      <c r="F397" s="25">
        <v>7.99</v>
      </c>
      <c r="G397" s="13">
        <f t="shared" si="5"/>
        <v>0</v>
      </c>
    </row>
    <row r="398" spans="1:7" x14ac:dyDescent="0.35">
      <c r="A398" s="42"/>
      <c r="B398" s="13" t="s">
        <v>1277</v>
      </c>
      <c r="C398" s="13" t="s">
        <v>1138</v>
      </c>
      <c r="D398" s="13" t="s">
        <v>1139</v>
      </c>
      <c r="E398" s="13" t="s">
        <v>4</v>
      </c>
      <c r="F398" s="25">
        <v>5.99</v>
      </c>
      <c r="G398" s="13">
        <f t="shared" si="5"/>
        <v>0</v>
      </c>
    </row>
    <row r="399" spans="1:7" x14ac:dyDescent="0.35">
      <c r="A399" s="42"/>
      <c r="B399" s="13" t="s">
        <v>1277</v>
      </c>
      <c r="C399" s="13" t="s">
        <v>1141</v>
      </c>
      <c r="D399" s="13" t="s">
        <v>1140</v>
      </c>
      <c r="E399" s="13" t="s">
        <v>4</v>
      </c>
      <c r="F399" s="25">
        <v>7.99</v>
      </c>
      <c r="G399" s="13">
        <f t="shared" si="5"/>
        <v>0</v>
      </c>
    </row>
    <row r="400" spans="1:7" x14ac:dyDescent="0.35">
      <c r="A400" s="42"/>
      <c r="B400" s="13" t="s">
        <v>1277</v>
      </c>
      <c r="C400" s="13" t="s">
        <v>1142</v>
      </c>
      <c r="D400" s="13" t="s">
        <v>1143</v>
      </c>
      <c r="E400" s="13" t="s">
        <v>4</v>
      </c>
      <c r="F400" s="25">
        <v>5.99</v>
      </c>
      <c r="G400" s="13">
        <f t="shared" si="5"/>
        <v>0</v>
      </c>
    </row>
    <row r="401" spans="1:7" x14ac:dyDescent="0.35">
      <c r="A401" s="42"/>
      <c r="B401" s="13" t="s">
        <v>1277</v>
      </c>
      <c r="C401" s="13" t="s">
        <v>1144</v>
      </c>
      <c r="D401" s="13" t="s">
        <v>1145</v>
      </c>
      <c r="E401" s="13" t="s">
        <v>4</v>
      </c>
      <c r="F401" s="25">
        <v>6.99</v>
      </c>
      <c r="G401" s="13">
        <f t="shared" si="5"/>
        <v>0</v>
      </c>
    </row>
    <row r="402" spans="1:7" x14ac:dyDescent="0.35">
      <c r="A402" s="42"/>
      <c r="B402" s="13" t="s">
        <v>1277</v>
      </c>
      <c r="C402" s="13" t="s">
        <v>1146</v>
      </c>
      <c r="D402" s="13" t="s">
        <v>1147</v>
      </c>
      <c r="E402" s="13" t="s">
        <v>4</v>
      </c>
      <c r="F402" s="25">
        <v>6.99</v>
      </c>
      <c r="G402" s="13">
        <f t="shared" ref="G402:G465" si="6">A402*F402</f>
        <v>0</v>
      </c>
    </row>
    <row r="403" spans="1:7" x14ac:dyDescent="0.35">
      <c r="A403" s="42"/>
      <c r="B403" s="13" t="s">
        <v>1277</v>
      </c>
      <c r="C403" s="13" t="s">
        <v>1832</v>
      </c>
      <c r="D403" s="13" t="s">
        <v>1941</v>
      </c>
      <c r="E403" s="13" t="s">
        <v>4</v>
      </c>
      <c r="F403" s="25">
        <v>7.99</v>
      </c>
      <c r="G403" s="13">
        <f t="shared" si="6"/>
        <v>0</v>
      </c>
    </row>
    <row r="404" spans="1:7" x14ac:dyDescent="0.35">
      <c r="A404" s="42"/>
      <c r="B404" s="13" t="s">
        <v>1277</v>
      </c>
      <c r="C404" s="13" t="s">
        <v>1149</v>
      </c>
      <c r="D404" s="13" t="s">
        <v>1148</v>
      </c>
      <c r="E404" s="13" t="s">
        <v>4</v>
      </c>
      <c r="F404" s="25">
        <v>7.99</v>
      </c>
      <c r="G404" s="13">
        <f t="shared" si="6"/>
        <v>0</v>
      </c>
    </row>
    <row r="405" spans="1:7" x14ac:dyDescent="0.35">
      <c r="A405" s="42"/>
      <c r="B405" s="13" t="s">
        <v>1277</v>
      </c>
      <c r="C405" s="13" t="s">
        <v>1151</v>
      </c>
      <c r="D405" s="13" t="s">
        <v>1150</v>
      </c>
      <c r="E405" s="13" t="s">
        <v>4</v>
      </c>
      <c r="F405" s="25">
        <v>6.99</v>
      </c>
      <c r="G405" s="13">
        <f t="shared" si="6"/>
        <v>0</v>
      </c>
    </row>
    <row r="406" spans="1:7" x14ac:dyDescent="0.35">
      <c r="A406" s="42"/>
      <c r="B406" s="13" t="s">
        <v>1277</v>
      </c>
      <c r="C406" s="13" t="s">
        <v>1152</v>
      </c>
      <c r="D406" s="13" t="s">
        <v>1153</v>
      </c>
      <c r="E406" s="13" t="s">
        <v>4</v>
      </c>
      <c r="F406" s="25">
        <v>7.99</v>
      </c>
      <c r="G406" s="13">
        <f t="shared" si="6"/>
        <v>0</v>
      </c>
    </row>
    <row r="407" spans="1:7" x14ac:dyDescent="0.35">
      <c r="A407" s="42"/>
      <c r="B407" s="13" t="s">
        <v>1277</v>
      </c>
      <c r="C407" s="13" t="s">
        <v>1154</v>
      </c>
      <c r="D407" s="13" t="s">
        <v>1155</v>
      </c>
      <c r="E407" s="13" t="s">
        <v>4</v>
      </c>
      <c r="F407" s="25">
        <v>5.99</v>
      </c>
      <c r="G407" s="13">
        <f t="shared" si="6"/>
        <v>0</v>
      </c>
    </row>
    <row r="408" spans="1:7" x14ac:dyDescent="0.35">
      <c r="A408" s="42"/>
      <c r="B408" s="13" t="s">
        <v>1277</v>
      </c>
      <c r="C408" s="13" t="s">
        <v>1156</v>
      </c>
      <c r="D408" s="13" t="s">
        <v>1157</v>
      </c>
      <c r="E408" s="13" t="s">
        <v>4</v>
      </c>
      <c r="F408" s="25">
        <v>6.99</v>
      </c>
      <c r="G408" s="13">
        <f t="shared" si="6"/>
        <v>0</v>
      </c>
    </row>
    <row r="409" spans="1:7" x14ac:dyDescent="0.35">
      <c r="A409" s="42"/>
      <c r="B409" s="13" t="s">
        <v>1277</v>
      </c>
      <c r="C409" s="13" t="s">
        <v>1413</v>
      </c>
      <c r="D409" s="13" t="s">
        <v>1414</v>
      </c>
      <c r="E409" s="13" t="s">
        <v>4</v>
      </c>
      <c r="F409" s="25">
        <v>7.99</v>
      </c>
      <c r="G409" s="13">
        <f t="shared" si="6"/>
        <v>0</v>
      </c>
    </row>
    <row r="410" spans="1:7" x14ac:dyDescent="0.35">
      <c r="A410" s="42"/>
      <c r="B410" s="13" t="s">
        <v>1277</v>
      </c>
      <c r="C410" s="13" t="s">
        <v>1158</v>
      </c>
      <c r="D410" s="13" t="s">
        <v>1159</v>
      </c>
      <c r="E410" s="13" t="s">
        <v>4</v>
      </c>
      <c r="F410" s="25">
        <v>7.99</v>
      </c>
      <c r="G410" s="13">
        <f t="shared" si="6"/>
        <v>0</v>
      </c>
    </row>
    <row r="411" spans="1:7" x14ac:dyDescent="0.35">
      <c r="A411" s="42"/>
      <c r="B411" s="13" t="s">
        <v>1277</v>
      </c>
      <c r="C411" s="13" t="s">
        <v>1160</v>
      </c>
      <c r="D411" s="13" t="s">
        <v>1161</v>
      </c>
      <c r="E411" s="13" t="s">
        <v>4</v>
      </c>
      <c r="F411" s="25">
        <v>6.99</v>
      </c>
      <c r="G411" s="13">
        <f t="shared" si="6"/>
        <v>0</v>
      </c>
    </row>
    <row r="412" spans="1:7" x14ac:dyDescent="0.35">
      <c r="A412" s="42"/>
      <c r="B412" s="13" t="s">
        <v>1277</v>
      </c>
      <c r="C412" s="13" t="s">
        <v>1162</v>
      </c>
      <c r="D412" s="13" t="s">
        <v>1163</v>
      </c>
      <c r="E412" s="13" t="s">
        <v>4</v>
      </c>
      <c r="F412" s="25">
        <v>7.99</v>
      </c>
      <c r="G412" s="13">
        <f t="shared" si="6"/>
        <v>0</v>
      </c>
    </row>
    <row r="413" spans="1:7" x14ac:dyDescent="0.35">
      <c r="A413" s="42"/>
      <c r="B413" s="13" t="s">
        <v>1277</v>
      </c>
      <c r="C413" s="13" t="s">
        <v>1164</v>
      </c>
      <c r="D413" s="13" t="s">
        <v>1165</v>
      </c>
      <c r="E413" s="13" t="s">
        <v>4</v>
      </c>
      <c r="F413" s="25">
        <v>5.99</v>
      </c>
      <c r="G413" s="13">
        <f t="shared" si="6"/>
        <v>0</v>
      </c>
    </row>
    <row r="414" spans="1:7" x14ac:dyDescent="0.35">
      <c r="A414" s="42"/>
      <c r="B414" s="13" t="s">
        <v>1277</v>
      </c>
      <c r="C414" s="13" t="s">
        <v>1166</v>
      </c>
      <c r="D414" s="13" t="s">
        <v>1167</v>
      </c>
      <c r="E414" s="13" t="s">
        <v>4</v>
      </c>
      <c r="F414" s="25">
        <v>6.99</v>
      </c>
      <c r="G414" s="13">
        <f t="shared" si="6"/>
        <v>0</v>
      </c>
    </row>
    <row r="415" spans="1:7" x14ac:dyDescent="0.35">
      <c r="A415" s="42"/>
      <c r="B415" s="13" t="s">
        <v>1277</v>
      </c>
      <c r="C415" s="13" t="s">
        <v>1529</v>
      </c>
      <c r="D415" s="13" t="s">
        <v>1528</v>
      </c>
      <c r="E415" s="13" t="s">
        <v>28</v>
      </c>
      <c r="F415" s="25">
        <v>12.99</v>
      </c>
      <c r="G415" s="13">
        <f t="shared" si="6"/>
        <v>0</v>
      </c>
    </row>
    <row r="416" spans="1:7" x14ac:dyDescent="0.35">
      <c r="A416" s="42"/>
      <c r="B416" s="13" t="s">
        <v>1277</v>
      </c>
      <c r="C416" s="13" t="s">
        <v>1168</v>
      </c>
      <c r="D416" s="13" t="s">
        <v>1169</v>
      </c>
      <c r="E416" s="13" t="s">
        <v>4</v>
      </c>
      <c r="F416" s="25">
        <v>8.99</v>
      </c>
      <c r="G416" s="13">
        <f t="shared" si="6"/>
        <v>0</v>
      </c>
    </row>
    <row r="417" spans="1:7" x14ac:dyDescent="0.35">
      <c r="A417" s="42"/>
      <c r="B417" s="13" t="s">
        <v>1277</v>
      </c>
      <c r="C417" s="13" t="s">
        <v>1482</v>
      </c>
      <c r="D417" s="13" t="s">
        <v>1483</v>
      </c>
      <c r="E417" s="13" t="s">
        <v>4</v>
      </c>
      <c r="F417" s="25">
        <v>7.99</v>
      </c>
      <c r="G417" s="13">
        <f t="shared" si="6"/>
        <v>0</v>
      </c>
    </row>
    <row r="418" spans="1:7" x14ac:dyDescent="0.35">
      <c r="A418" s="42"/>
      <c r="B418" s="13" t="s">
        <v>1277</v>
      </c>
      <c r="C418" s="13" t="s">
        <v>1171</v>
      </c>
      <c r="D418" s="13" t="s">
        <v>1170</v>
      </c>
      <c r="E418" s="13" t="s">
        <v>4</v>
      </c>
      <c r="F418" s="25">
        <v>6.99</v>
      </c>
      <c r="G418" s="13">
        <f t="shared" si="6"/>
        <v>0</v>
      </c>
    </row>
    <row r="419" spans="1:7" x14ac:dyDescent="0.35">
      <c r="A419" s="42"/>
      <c r="B419" s="13" t="s">
        <v>1277</v>
      </c>
      <c r="C419" s="13" t="s">
        <v>1307</v>
      </c>
      <c r="D419" s="13" t="s">
        <v>1308</v>
      </c>
      <c r="E419" s="13" t="s">
        <v>4</v>
      </c>
      <c r="F419" s="25">
        <v>7.99</v>
      </c>
      <c r="G419" s="13">
        <f t="shared" si="6"/>
        <v>0</v>
      </c>
    </row>
    <row r="420" spans="1:7" x14ac:dyDescent="0.35">
      <c r="A420" s="42"/>
      <c r="B420" s="13" t="s">
        <v>1277</v>
      </c>
      <c r="C420" s="13" t="s">
        <v>1173</v>
      </c>
      <c r="D420" s="13" t="s">
        <v>1172</v>
      </c>
      <c r="E420" s="13" t="s">
        <v>4</v>
      </c>
      <c r="F420" s="25">
        <v>6.99</v>
      </c>
      <c r="G420" s="13">
        <f t="shared" si="6"/>
        <v>0</v>
      </c>
    </row>
    <row r="421" spans="1:7" x14ac:dyDescent="0.35">
      <c r="A421" s="42"/>
      <c r="B421" s="13" t="s">
        <v>1277</v>
      </c>
      <c r="C421" s="13" t="s">
        <v>1174</v>
      </c>
      <c r="D421" s="13" t="s">
        <v>1175</v>
      </c>
      <c r="E421" s="13" t="s">
        <v>4</v>
      </c>
      <c r="F421" s="25">
        <v>7.99</v>
      </c>
      <c r="G421" s="13">
        <f t="shared" si="6"/>
        <v>0</v>
      </c>
    </row>
    <row r="422" spans="1:7" x14ac:dyDescent="0.35">
      <c r="A422" s="42"/>
      <c r="B422" s="13" t="s">
        <v>1277</v>
      </c>
      <c r="C422" s="13" t="s">
        <v>1177</v>
      </c>
      <c r="D422" s="13" t="s">
        <v>1176</v>
      </c>
      <c r="E422" s="13" t="s">
        <v>4</v>
      </c>
      <c r="F422" s="25">
        <v>5.99</v>
      </c>
      <c r="G422" s="13">
        <f t="shared" si="6"/>
        <v>0</v>
      </c>
    </row>
    <row r="423" spans="1:7" x14ac:dyDescent="0.35">
      <c r="A423" s="42"/>
      <c r="B423" s="13" t="s">
        <v>1277</v>
      </c>
      <c r="C423" s="13" t="s">
        <v>1179</v>
      </c>
      <c r="D423" s="13" t="s">
        <v>1178</v>
      </c>
      <c r="E423" s="13" t="s">
        <v>4</v>
      </c>
      <c r="F423" s="25">
        <v>6.99</v>
      </c>
      <c r="G423" s="13">
        <f t="shared" si="6"/>
        <v>0</v>
      </c>
    </row>
    <row r="424" spans="1:7" x14ac:dyDescent="0.35">
      <c r="A424" s="42"/>
      <c r="B424" s="13" t="s">
        <v>1277</v>
      </c>
      <c r="C424" s="13" t="s">
        <v>1180</v>
      </c>
      <c r="D424" s="13" t="s">
        <v>1181</v>
      </c>
      <c r="E424" s="13" t="s">
        <v>4</v>
      </c>
      <c r="F424" s="25">
        <v>6.99</v>
      </c>
      <c r="G424" s="13">
        <f t="shared" si="6"/>
        <v>0</v>
      </c>
    </row>
    <row r="425" spans="1:7" x14ac:dyDescent="0.35">
      <c r="A425" s="42"/>
      <c r="B425" s="13" t="s">
        <v>1277</v>
      </c>
      <c r="C425" s="13" t="s">
        <v>1182</v>
      </c>
      <c r="D425" s="13" t="s">
        <v>1183</v>
      </c>
      <c r="E425" s="13" t="s">
        <v>4</v>
      </c>
      <c r="F425" s="25">
        <v>6.99</v>
      </c>
      <c r="G425" s="13">
        <f t="shared" si="6"/>
        <v>0</v>
      </c>
    </row>
    <row r="426" spans="1:7" x14ac:dyDescent="0.35">
      <c r="A426" s="42"/>
      <c r="B426" s="13" t="s">
        <v>1942</v>
      </c>
      <c r="C426" s="13" t="s">
        <v>1185</v>
      </c>
      <c r="D426" s="13" t="s">
        <v>1184</v>
      </c>
      <c r="E426" s="13" t="s">
        <v>4</v>
      </c>
      <c r="F426" s="25">
        <v>7.99</v>
      </c>
      <c r="G426" s="13">
        <f t="shared" si="6"/>
        <v>0</v>
      </c>
    </row>
    <row r="427" spans="1:7" x14ac:dyDescent="0.35">
      <c r="A427" s="42"/>
      <c r="B427" s="13" t="s">
        <v>1942</v>
      </c>
      <c r="C427" s="13" t="s">
        <v>1187</v>
      </c>
      <c r="D427" s="13" t="s">
        <v>1186</v>
      </c>
      <c r="E427" s="13" t="s">
        <v>4</v>
      </c>
      <c r="F427" s="25">
        <v>7.99</v>
      </c>
      <c r="G427" s="13">
        <f t="shared" si="6"/>
        <v>0</v>
      </c>
    </row>
    <row r="428" spans="1:7" x14ac:dyDescent="0.35">
      <c r="A428" s="42"/>
      <c r="B428" s="13" t="s">
        <v>1942</v>
      </c>
      <c r="C428" s="13" t="s">
        <v>1188</v>
      </c>
      <c r="D428" s="13" t="s">
        <v>1189</v>
      </c>
      <c r="E428" s="13" t="s">
        <v>4</v>
      </c>
      <c r="F428" s="25">
        <v>6.99</v>
      </c>
      <c r="G428" s="13">
        <f t="shared" si="6"/>
        <v>0</v>
      </c>
    </row>
    <row r="429" spans="1:7" x14ac:dyDescent="0.35">
      <c r="A429" s="42"/>
      <c r="B429" s="13" t="s">
        <v>1942</v>
      </c>
      <c r="C429" s="13" t="s">
        <v>1191</v>
      </c>
      <c r="D429" s="13" t="s">
        <v>1190</v>
      </c>
      <c r="E429" s="13" t="s">
        <v>4</v>
      </c>
      <c r="F429" s="25">
        <v>7.99</v>
      </c>
      <c r="G429" s="13">
        <f t="shared" si="6"/>
        <v>0</v>
      </c>
    </row>
    <row r="430" spans="1:7" x14ac:dyDescent="0.35">
      <c r="A430" s="42"/>
      <c r="B430" s="13" t="s">
        <v>1942</v>
      </c>
      <c r="C430" s="13" t="s">
        <v>1192</v>
      </c>
      <c r="D430" s="13" t="s">
        <v>1193</v>
      </c>
      <c r="E430" s="13" t="s">
        <v>4</v>
      </c>
      <c r="F430" s="25">
        <v>7.99</v>
      </c>
      <c r="G430" s="13">
        <f t="shared" si="6"/>
        <v>0</v>
      </c>
    </row>
    <row r="431" spans="1:7" x14ac:dyDescent="0.35">
      <c r="A431" s="42"/>
      <c r="B431" s="13" t="s">
        <v>1278</v>
      </c>
      <c r="C431" s="13" t="s">
        <v>1236</v>
      </c>
      <c r="D431" s="13" t="s">
        <v>1237</v>
      </c>
      <c r="E431" s="13" t="s">
        <v>28</v>
      </c>
      <c r="F431" s="25">
        <v>12.99</v>
      </c>
      <c r="G431" s="13">
        <f t="shared" si="6"/>
        <v>0</v>
      </c>
    </row>
    <row r="432" spans="1:7" x14ac:dyDescent="0.35">
      <c r="A432" s="42"/>
      <c r="B432" s="13" t="s">
        <v>1278</v>
      </c>
      <c r="C432" s="13" t="s">
        <v>1640</v>
      </c>
      <c r="D432" s="13" t="s">
        <v>1641</v>
      </c>
      <c r="E432" s="13" t="s">
        <v>28</v>
      </c>
      <c r="F432" s="25">
        <v>12.99</v>
      </c>
      <c r="G432" s="13">
        <f t="shared" si="6"/>
        <v>0</v>
      </c>
    </row>
    <row r="433" spans="1:7" x14ac:dyDescent="0.35">
      <c r="A433" s="42"/>
      <c r="B433" s="13" t="s">
        <v>1278</v>
      </c>
      <c r="C433" s="13" t="s">
        <v>1399</v>
      </c>
      <c r="D433" s="13" t="s">
        <v>1415</v>
      </c>
      <c r="E433" s="13" t="s">
        <v>28</v>
      </c>
      <c r="F433" s="25">
        <v>12.99</v>
      </c>
      <c r="G433" s="13">
        <f t="shared" si="6"/>
        <v>0</v>
      </c>
    </row>
    <row r="434" spans="1:7" x14ac:dyDescent="0.35">
      <c r="A434" s="42"/>
      <c r="B434" s="13" t="s">
        <v>1278</v>
      </c>
      <c r="C434" s="13" t="s">
        <v>1943</v>
      </c>
      <c r="D434" s="13" t="s">
        <v>1944</v>
      </c>
      <c r="E434" s="13" t="s">
        <v>1946</v>
      </c>
      <c r="F434" s="25">
        <v>12.99</v>
      </c>
      <c r="G434" s="13">
        <f t="shared" si="6"/>
        <v>0</v>
      </c>
    </row>
    <row r="435" spans="1:7" x14ac:dyDescent="0.35">
      <c r="A435" s="42"/>
      <c r="B435" s="13" t="s">
        <v>1278</v>
      </c>
      <c r="C435" s="13" t="s">
        <v>1238</v>
      </c>
      <c r="D435" s="13" t="s">
        <v>1239</v>
      </c>
      <c r="E435" s="13" t="s">
        <v>4</v>
      </c>
      <c r="F435" s="25">
        <v>6.99</v>
      </c>
      <c r="G435" s="13">
        <f t="shared" si="6"/>
        <v>0</v>
      </c>
    </row>
    <row r="436" spans="1:7" x14ac:dyDescent="0.35">
      <c r="A436" s="42"/>
      <c r="B436" s="13" t="s">
        <v>1278</v>
      </c>
      <c r="C436" s="13" t="s">
        <v>1240</v>
      </c>
      <c r="D436" s="13" t="s">
        <v>1241</v>
      </c>
      <c r="E436" s="13" t="s">
        <v>4</v>
      </c>
      <c r="F436" s="25">
        <v>5</v>
      </c>
      <c r="G436" s="13">
        <f t="shared" si="6"/>
        <v>0</v>
      </c>
    </row>
    <row r="437" spans="1:7" x14ac:dyDescent="0.35">
      <c r="A437" s="42"/>
      <c r="B437" s="13" t="s">
        <v>1278</v>
      </c>
      <c r="C437" s="13" t="s">
        <v>1784</v>
      </c>
      <c r="D437" s="13" t="s">
        <v>1785</v>
      </c>
      <c r="E437" s="13" t="s">
        <v>4</v>
      </c>
      <c r="F437" s="25">
        <v>9.99</v>
      </c>
      <c r="G437" s="13">
        <f t="shared" si="6"/>
        <v>0</v>
      </c>
    </row>
    <row r="438" spans="1:7" x14ac:dyDescent="0.35">
      <c r="A438" s="42"/>
      <c r="B438" s="13" t="s">
        <v>1278</v>
      </c>
      <c r="C438" s="13" t="s">
        <v>1555</v>
      </c>
      <c r="D438" s="13" t="s">
        <v>1556</v>
      </c>
      <c r="E438" s="13" t="s">
        <v>921</v>
      </c>
      <c r="F438" s="25">
        <v>10.99</v>
      </c>
      <c r="G438" s="13">
        <f t="shared" si="6"/>
        <v>0</v>
      </c>
    </row>
    <row r="439" spans="1:7" x14ac:dyDescent="0.35">
      <c r="A439" s="42"/>
      <c r="B439" s="13" t="s">
        <v>1278</v>
      </c>
      <c r="C439" s="13" t="s">
        <v>1242</v>
      </c>
      <c r="D439" s="13" t="s">
        <v>1243</v>
      </c>
      <c r="E439" s="13" t="s">
        <v>921</v>
      </c>
      <c r="F439" s="25">
        <v>10.99</v>
      </c>
      <c r="G439" s="13">
        <f t="shared" si="6"/>
        <v>0</v>
      </c>
    </row>
    <row r="440" spans="1:7" x14ac:dyDescent="0.35">
      <c r="A440" s="42"/>
      <c r="B440" s="13" t="s">
        <v>1278</v>
      </c>
      <c r="C440" s="13" t="s">
        <v>1244</v>
      </c>
      <c r="D440" s="13" t="s">
        <v>1245</v>
      </c>
      <c r="E440" s="13" t="s">
        <v>921</v>
      </c>
      <c r="F440" s="25">
        <v>9.99</v>
      </c>
      <c r="G440" s="13">
        <f t="shared" si="6"/>
        <v>0</v>
      </c>
    </row>
    <row r="441" spans="1:7" x14ac:dyDescent="0.35">
      <c r="A441" s="42"/>
      <c r="B441" s="13" t="s">
        <v>1278</v>
      </c>
      <c r="C441" s="13" t="s">
        <v>1642</v>
      </c>
      <c r="D441" s="13" t="s">
        <v>1643</v>
      </c>
      <c r="E441" s="13" t="s">
        <v>28</v>
      </c>
      <c r="F441" s="25">
        <v>14.99</v>
      </c>
      <c r="G441" s="13">
        <f t="shared" si="6"/>
        <v>0</v>
      </c>
    </row>
    <row r="442" spans="1:7" x14ac:dyDescent="0.35">
      <c r="A442" s="42"/>
      <c r="B442" s="13" t="s">
        <v>1278</v>
      </c>
      <c r="C442" s="13" t="s">
        <v>1309</v>
      </c>
      <c r="D442" s="13" t="s">
        <v>1310</v>
      </c>
      <c r="E442" s="13" t="s">
        <v>4</v>
      </c>
      <c r="F442" s="25">
        <v>5</v>
      </c>
      <c r="G442" s="13">
        <f t="shared" si="6"/>
        <v>0</v>
      </c>
    </row>
    <row r="443" spans="1:7" x14ac:dyDescent="0.35">
      <c r="A443" s="42"/>
      <c r="B443" s="13" t="s">
        <v>1278</v>
      </c>
      <c r="C443" s="13" t="s">
        <v>1246</v>
      </c>
      <c r="D443" s="13" t="s">
        <v>1247</v>
      </c>
      <c r="E443" s="13" t="s">
        <v>4</v>
      </c>
      <c r="F443" s="25">
        <v>6.99</v>
      </c>
      <c r="G443" s="13">
        <f t="shared" si="6"/>
        <v>0</v>
      </c>
    </row>
    <row r="444" spans="1:7" x14ac:dyDescent="0.35">
      <c r="A444" s="42"/>
      <c r="B444" s="13" t="s">
        <v>1278</v>
      </c>
      <c r="C444" s="13" t="s">
        <v>1248</v>
      </c>
      <c r="D444" s="13" t="s">
        <v>1249</v>
      </c>
      <c r="E444" s="13" t="s">
        <v>4</v>
      </c>
      <c r="F444" s="25">
        <v>6.99</v>
      </c>
      <c r="G444" s="13">
        <f t="shared" si="6"/>
        <v>0</v>
      </c>
    </row>
    <row r="445" spans="1:7" x14ac:dyDescent="0.35">
      <c r="A445" s="42"/>
      <c r="B445" s="13" t="s">
        <v>1278</v>
      </c>
      <c r="C445" s="13" t="s">
        <v>1250</v>
      </c>
      <c r="D445" s="13" t="s">
        <v>1251</v>
      </c>
      <c r="E445" s="13" t="s">
        <v>4</v>
      </c>
      <c r="F445" s="25">
        <v>6.99</v>
      </c>
      <c r="G445" s="13">
        <f t="shared" si="6"/>
        <v>0</v>
      </c>
    </row>
    <row r="446" spans="1:7" x14ac:dyDescent="0.35">
      <c r="A446" s="42"/>
      <c r="B446" s="13" t="s">
        <v>1311</v>
      </c>
      <c r="C446" s="13" t="s">
        <v>1618</v>
      </c>
      <c r="D446" s="13" t="s">
        <v>1619</v>
      </c>
      <c r="E446" s="13" t="s">
        <v>4</v>
      </c>
      <c r="F446" s="25">
        <v>20</v>
      </c>
      <c r="G446" s="13">
        <f t="shared" si="6"/>
        <v>0</v>
      </c>
    </row>
    <row r="447" spans="1:7" x14ac:dyDescent="0.35">
      <c r="A447" s="42"/>
      <c r="B447" s="13" t="s">
        <v>1311</v>
      </c>
      <c r="C447" s="13" t="s">
        <v>323</v>
      </c>
      <c r="D447" s="13" t="s">
        <v>324</v>
      </c>
      <c r="E447" s="13" t="s">
        <v>4</v>
      </c>
      <c r="F447" s="25">
        <v>25</v>
      </c>
      <c r="G447" s="13">
        <f t="shared" si="6"/>
        <v>0</v>
      </c>
    </row>
    <row r="448" spans="1:7" x14ac:dyDescent="0.35">
      <c r="A448" s="42"/>
      <c r="B448" s="13" t="s">
        <v>1311</v>
      </c>
      <c r="C448" s="13" t="s">
        <v>1588</v>
      </c>
      <c r="D448" s="13" t="s">
        <v>1589</v>
      </c>
      <c r="E448" s="13" t="s">
        <v>4</v>
      </c>
      <c r="F448" s="25">
        <v>15.99</v>
      </c>
      <c r="G448" s="13">
        <f t="shared" si="6"/>
        <v>0</v>
      </c>
    </row>
    <row r="449" spans="1:7" x14ac:dyDescent="0.35">
      <c r="A449" s="42"/>
      <c r="B449" s="13" t="s">
        <v>1269</v>
      </c>
      <c r="C449" s="13" t="s">
        <v>1527</v>
      </c>
      <c r="D449" s="13" t="s">
        <v>1526</v>
      </c>
      <c r="E449" s="13" t="s">
        <v>4</v>
      </c>
      <c r="F449" s="25">
        <v>22.95</v>
      </c>
      <c r="G449" s="13">
        <f t="shared" si="6"/>
        <v>0</v>
      </c>
    </row>
    <row r="450" spans="1:7" x14ac:dyDescent="0.35">
      <c r="A450" s="42"/>
      <c r="B450" s="13" t="s">
        <v>1269</v>
      </c>
      <c r="C450" s="13" t="s">
        <v>236</v>
      </c>
      <c r="D450" s="13" t="s">
        <v>237</v>
      </c>
      <c r="E450" s="13" t="s">
        <v>4</v>
      </c>
      <c r="F450" s="25">
        <v>14.99</v>
      </c>
      <c r="G450" s="13">
        <f t="shared" si="6"/>
        <v>0</v>
      </c>
    </row>
    <row r="451" spans="1:7" x14ac:dyDescent="0.35">
      <c r="A451" s="42"/>
      <c r="B451" s="13" t="s">
        <v>1269</v>
      </c>
      <c r="C451" s="13" t="s">
        <v>238</v>
      </c>
      <c r="D451" s="13" t="s">
        <v>239</v>
      </c>
      <c r="E451" s="13" t="s">
        <v>4</v>
      </c>
      <c r="F451" s="25">
        <v>16.989999999999998</v>
      </c>
      <c r="G451" s="13">
        <f t="shared" si="6"/>
        <v>0</v>
      </c>
    </row>
    <row r="452" spans="1:7" x14ac:dyDescent="0.35">
      <c r="A452" s="42"/>
      <c r="B452" s="13" t="s">
        <v>1269</v>
      </c>
      <c r="C452" s="13" t="s">
        <v>1350</v>
      </c>
      <c r="D452" s="13" t="s">
        <v>1351</v>
      </c>
      <c r="E452" s="13" t="s">
        <v>4</v>
      </c>
      <c r="F452" s="25">
        <v>16.989999999999998</v>
      </c>
      <c r="G452" s="13">
        <f t="shared" si="6"/>
        <v>0</v>
      </c>
    </row>
    <row r="453" spans="1:7" x14ac:dyDescent="0.35">
      <c r="A453" s="42"/>
      <c r="B453" s="13" t="s">
        <v>1269</v>
      </c>
      <c r="C453" s="13" t="s">
        <v>240</v>
      </c>
      <c r="D453" s="13" t="s">
        <v>1709</v>
      </c>
      <c r="E453" s="13" t="s">
        <v>1279</v>
      </c>
      <c r="F453" s="25">
        <v>16.989999999999998</v>
      </c>
      <c r="G453" s="13">
        <f t="shared" si="6"/>
        <v>0</v>
      </c>
    </row>
    <row r="454" spans="1:7" x14ac:dyDescent="0.35">
      <c r="A454" s="42"/>
      <c r="B454" s="13" t="s">
        <v>1269</v>
      </c>
      <c r="C454" s="13" t="s">
        <v>1590</v>
      </c>
      <c r="D454" s="13" t="s">
        <v>1591</v>
      </c>
      <c r="E454" s="13" t="s">
        <v>4</v>
      </c>
      <c r="F454" s="25">
        <v>22.95</v>
      </c>
      <c r="G454" s="13">
        <f t="shared" si="6"/>
        <v>0</v>
      </c>
    </row>
    <row r="455" spans="1:7" x14ac:dyDescent="0.35">
      <c r="A455" s="42"/>
      <c r="B455" s="13" t="s">
        <v>1269</v>
      </c>
      <c r="C455" s="13" t="s">
        <v>241</v>
      </c>
      <c r="D455" s="13" t="s">
        <v>242</v>
      </c>
      <c r="E455" s="13" t="s">
        <v>4</v>
      </c>
      <c r="F455" s="25">
        <v>12.99</v>
      </c>
      <c r="G455" s="13">
        <f t="shared" si="6"/>
        <v>0</v>
      </c>
    </row>
    <row r="456" spans="1:7" x14ac:dyDescent="0.35">
      <c r="A456" s="42"/>
      <c r="B456" s="13" t="s">
        <v>1269</v>
      </c>
      <c r="C456" s="13" t="s">
        <v>243</v>
      </c>
      <c r="D456" s="13" t="s">
        <v>1710</v>
      </c>
      <c r="E456" s="13" t="s">
        <v>1279</v>
      </c>
      <c r="F456" s="25">
        <v>16.989999999999998</v>
      </c>
      <c r="G456" s="13">
        <f t="shared" si="6"/>
        <v>0</v>
      </c>
    </row>
    <row r="457" spans="1:7" x14ac:dyDescent="0.35">
      <c r="A457" s="42"/>
      <c r="B457" s="13" t="s">
        <v>1269</v>
      </c>
      <c r="C457" s="13" t="s">
        <v>244</v>
      </c>
      <c r="D457" s="13" t="s">
        <v>245</v>
      </c>
      <c r="E457" s="13" t="s">
        <v>4</v>
      </c>
      <c r="F457" s="25">
        <v>50</v>
      </c>
      <c r="G457" s="13">
        <f t="shared" si="6"/>
        <v>0</v>
      </c>
    </row>
    <row r="458" spans="1:7" x14ac:dyDescent="0.35">
      <c r="A458" s="42"/>
      <c r="B458" s="13" t="s">
        <v>1269</v>
      </c>
      <c r="C458" s="13" t="s">
        <v>1894</v>
      </c>
      <c r="D458" s="13" t="s">
        <v>180</v>
      </c>
      <c r="E458" s="13" t="s">
        <v>4</v>
      </c>
      <c r="F458" s="25">
        <v>20</v>
      </c>
      <c r="G458" s="13">
        <f t="shared" si="6"/>
        <v>0</v>
      </c>
    </row>
    <row r="459" spans="1:7" x14ac:dyDescent="0.35">
      <c r="A459" s="42"/>
      <c r="B459" s="13" t="s">
        <v>1269</v>
      </c>
      <c r="C459" s="13" t="s">
        <v>246</v>
      </c>
      <c r="D459" s="13" t="s">
        <v>1711</v>
      </c>
      <c r="E459" s="13" t="s">
        <v>1279</v>
      </c>
      <c r="F459" s="25">
        <v>22.5</v>
      </c>
      <c r="G459" s="13">
        <f t="shared" si="6"/>
        <v>0</v>
      </c>
    </row>
    <row r="460" spans="1:7" x14ac:dyDescent="0.35">
      <c r="A460" s="42"/>
      <c r="B460" s="13" t="s">
        <v>1269</v>
      </c>
      <c r="C460" s="13" t="s">
        <v>247</v>
      </c>
      <c r="D460" s="13" t="s">
        <v>248</v>
      </c>
      <c r="E460" s="13" t="s">
        <v>4</v>
      </c>
      <c r="F460" s="25">
        <v>6.99</v>
      </c>
      <c r="G460" s="13">
        <f t="shared" si="6"/>
        <v>0</v>
      </c>
    </row>
    <row r="461" spans="1:7" x14ac:dyDescent="0.35">
      <c r="A461" s="42"/>
      <c r="B461" s="13" t="s">
        <v>1269</v>
      </c>
      <c r="C461" s="13" t="s">
        <v>249</v>
      </c>
      <c r="D461" s="13" t="s">
        <v>250</v>
      </c>
      <c r="E461" s="13" t="s">
        <v>4</v>
      </c>
      <c r="F461" s="25">
        <v>9.99</v>
      </c>
      <c r="G461" s="13">
        <f t="shared" si="6"/>
        <v>0</v>
      </c>
    </row>
    <row r="462" spans="1:7" x14ac:dyDescent="0.35">
      <c r="A462" s="42"/>
      <c r="B462" s="13" t="s">
        <v>1269</v>
      </c>
      <c r="C462" s="13" t="s">
        <v>251</v>
      </c>
      <c r="D462" s="13" t="s">
        <v>252</v>
      </c>
      <c r="E462" s="13" t="s">
        <v>4</v>
      </c>
      <c r="F462" s="25">
        <v>22.5</v>
      </c>
      <c r="G462" s="13">
        <f t="shared" si="6"/>
        <v>0</v>
      </c>
    </row>
    <row r="463" spans="1:7" x14ac:dyDescent="0.35">
      <c r="A463" s="42"/>
      <c r="B463" s="13" t="s">
        <v>1269</v>
      </c>
      <c r="C463" s="13" t="s">
        <v>253</v>
      </c>
      <c r="D463" s="13" t="s">
        <v>254</v>
      </c>
      <c r="E463" s="13" t="s">
        <v>4</v>
      </c>
      <c r="F463" s="25">
        <v>16.989999999999998</v>
      </c>
      <c r="G463" s="13">
        <f t="shared" si="6"/>
        <v>0</v>
      </c>
    </row>
    <row r="464" spans="1:7" x14ac:dyDescent="0.35">
      <c r="A464" s="42"/>
      <c r="B464" s="13" t="s">
        <v>1269</v>
      </c>
      <c r="C464" s="13" t="s">
        <v>255</v>
      </c>
      <c r="D464" s="13" t="s">
        <v>256</v>
      </c>
      <c r="E464" s="13" t="s">
        <v>4</v>
      </c>
      <c r="F464" s="25">
        <v>14.99</v>
      </c>
      <c r="G464" s="13">
        <f t="shared" si="6"/>
        <v>0</v>
      </c>
    </row>
    <row r="465" spans="1:7" x14ac:dyDescent="0.35">
      <c r="A465" s="42"/>
      <c r="B465" s="13" t="s">
        <v>1269</v>
      </c>
      <c r="C465" s="13" t="s">
        <v>1895</v>
      </c>
      <c r="D465" s="13" t="s">
        <v>1896</v>
      </c>
      <c r="E465" s="13" t="s">
        <v>1279</v>
      </c>
      <c r="F465" s="25">
        <v>12.99</v>
      </c>
      <c r="G465" s="13">
        <f t="shared" si="6"/>
        <v>0</v>
      </c>
    </row>
    <row r="466" spans="1:7" x14ac:dyDescent="0.35">
      <c r="A466" s="42"/>
      <c r="B466" s="13" t="s">
        <v>1269</v>
      </c>
      <c r="C466" s="13" t="s">
        <v>257</v>
      </c>
      <c r="D466" s="13" t="s">
        <v>258</v>
      </c>
      <c r="E466" s="13" t="s">
        <v>4</v>
      </c>
      <c r="F466" s="25">
        <v>16.989999999999998</v>
      </c>
      <c r="G466" s="13">
        <f t="shared" ref="G466:G529" si="7">A466*F466</f>
        <v>0</v>
      </c>
    </row>
    <row r="467" spans="1:7" x14ac:dyDescent="0.35">
      <c r="A467" s="42"/>
      <c r="B467" s="13" t="s">
        <v>1269</v>
      </c>
      <c r="C467" s="13" t="s">
        <v>260</v>
      </c>
      <c r="D467" s="13" t="s">
        <v>259</v>
      </c>
      <c r="E467" s="13" t="s">
        <v>4</v>
      </c>
      <c r="F467" s="25">
        <v>20</v>
      </c>
      <c r="G467" s="13">
        <f t="shared" si="7"/>
        <v>0</v>
      </c>
    </row>
    <row r="468" spans="1:7" x14ac:dyDescent="0.35">
      <c r="A468" s="42"/>
      <c r="B468" s="13" t="s">
        <v>1269</v>
      </c>
      <c r="C468" s="13" t="s">
        <v>261</v>
      </c>
      <c r="D468" s="13" t="s">
        <v>262</v>
      </c>
      <c r="E468" s="13" t="s">
        <v>4</v>
      </c>
      <c r="F468" s="25">
        <v>12.99</v>
      </c>
      <c r="G468" s="13">
        <f t="shared" si="7"/>
        <v>0</v>
      </c>
    </row>
    <row r="469" spans="1:7" x14ac:dyDescent="0.35">
      <c r="A469" s="42"/>
      <c r="B469" s="13" t="s">
        <v>1269</v>
      </c>
      <c r="C469" s="13" t="s">
        <v>263</v>
      </c>
      <c r="D469" s="13" t="s">
        <v>264</v>
      </c>
      <c r="E469" s="13" t="s">
        <v>4</v>
      </c>
      <c r="F469" s="25">
        <v>16.989999999999998</v>
      </c>
      <c r="G469" s="13">
        <f t="shared" si="7"/>
        <v>0</v>
      </c>
    </row>
    <row r="470" spans="1:7" x14ac:dyDescent="0.35">
      <c r="A470" s="42"/>
      <c r="B470" s="13" t="s">
        <v>1269</v>
      </c>
      <c r="C470" s="13" t="s">
        <v>1344</v>
      </c>
      <c r="D470" s="13" t="s">
        <v>1345</v>
      </c>
      <c r="E470" s="13" t="s">
        <v>4</v>
      </c>
      <c r="F470" s="25">
        <v>16.989999999999998</v>
      </c>
      <c r="G470" s="13">
        <f t="shared" si="7"/>
        <v>0</v>
      </c>
    </row>
    <row r="471" spans="1:7" x14ac:dyDescent="0.35">
      <c r="A471" s="42"/>
      <c r="B471" s="13" t="s">
        <v>1269</v>
      </c>
      <c r="C471" s="13" t="s">
        <v>265</v>
      </c>
      <c r="D471" s="13" t="s">
        <v>266</v>
      </c>
      <c r="E471" s="13" t="s">
        <v>4</v>
      </c>
      <c r="F471" s="25">
        <v>9.99</v>
      </c>
      <c r="G471" s="13">
        <f t="shared" si="7"/>
        <v>0</v>
      </c>
    </row>
    <row r="472" spans="1:7" x14ac:dyDescent="0.35">
      <c r="A472" s="42"/>
      <c r="B472" s="13" t="s">
        <v>1269</v>
      </c>
      <c r="C472" s="13" t="s">
        <v>267</v>
      </c>
      <c r="D472" s="13" t="s">
        <v>268</v>
      </c>
      <c r="E472" s="13" t="s">
        <v>4</v>
      </c>
      <c r="F472" s="25">
        <v>20</v>
      </c>
      <c r="G472" s="13">
        <f t="shared" si="7"/>
        <v>0</v>
      </c>
    </row>
    <row r="473" spans="1:7" x14ac:dyDescent="0.35">
      <c r="A473" s="42"/>
      <c r="B473" s="13" t="s">
        <v>1269</v>
      </c>
      <c r="C473" s="13" t="s">
        <v>269</v>
      </c>
      <c r="D473" s="13" t="s">
        <v>270</v>
      </c>
      <c r="E473" s="13" t="s">
        <v>4</v>
      </c>
      <c r="F473" s="25">
        <v>14.99</v>
      </c>
      <c r="G473" s="13">
        <f t="shared" si="7"/>
        <v>0</v>
      </c>
    </row>
    <row r="474" spans="1:7" x14ac:dyDescent="0.35">
      <c r="A474" s="42"/>
      <c r="B474" s="13" t="s">
        <v>1269</v>
      </c>
      <c r="C474" s="13" t="s">
        <v>271</v>
      </c>
      <c r="D474" s="13" t="s">
        <v>1712</v>
      </c>
      <c r="E474" s="13" t="s">
        <v>1279</v>
      </c>
      <c r="F474" s="25">
        <v>14.99</v>
      </c>
      <c r="G474" s="13">
        <f t="shared" si="7"/>
        <v>0</v>
      </c>
    </row>
    <row r="475" spans="1:7" x14ac:dyDescent="0.35">
      <c r="A475" s="42"/>
      <c r="B475" s="13" t="s">
        <v>1269</v>
      </c>
      <c r="C475" s="13" t="s">
        <v>273</v>
      </c>
      <c r="D475" s="13" t="s">
        <v>272</v>
      </c>
      <c r="E475" s="13" t="s">
        <v>4</v>
      </c>
      <c r="F475" s="25">
        <v>14.99</v>
      </c>
      <c r="G475" s="13">
        <f t="shared" si="7"/>
        <v>0</v>
      </c>
    </row>
    <row r="476" spans="1:7" x14ac:dyDescent="0.35">
      <c r="A476" s="42"/>
      <c r="B476" s="13" t="s">
        <v>1269</v>
      </c>
      <c r="C476" s="13" t="s">
        <v>274</v>
      </c>
      <c r="D476" s="13" t="s">
        <v>275</v>
      </c>
      <c r="E476" s="13" t="s">
        <v>4</v>
      </c>
      <c r="F476" s="25">
        <v>12.99</v>
      </c>
      <c r="G476" s="13">
        <f t="shared" si="7"/>
        <v>0</v>
      </c>
    </row>
    <row r="477" spans="1:7" x14ac:dyDescent="0.35">
      <c r="A477" s="42"/>
      <c r="B477" s="13" t="s">
        <v>1268</v>
      </c>
      <c r="C477" s="13" t="s">
        <v>134</v>
      </c>
      <c r="D477" s="13" t="s">
        <v>135</v>
      </c>
      <c r="E477" s="13" t="s">
        <v>4</v>
      </c>
      <c r="F477" s="25">
        <v>22.95</v>
      </c>
      <c r="G477" s="13">
        <f t="shared" si="7"/>
        <v>0</v>
      </c>
    </row>
    <row r="478" spans="1:7" x14ac:dyDescent="0.35">
      <c r="A478" s="42"/>
      <c r="B478" s="13" t="s">
        <v>1268</v>
      </c>
      <c r="C478" s="13" t="s">
        <v>136</v>
      </c>
      <c r="D478" s="13" t="s">
        <v>1717</v>
      </c>
      <c r="E478" s="13" t="s">
        <v>1279</v>
      </c>
      <c r="F478" s="25">
        <v>20</v>
      </c>
      <c r="G478" s="13">
        <f t="shared" si="7"/>
        <v>0</v>
      </c>
    </row>
    <row r="479" spans="1:7" x14ac:dyDescent="0.35">
      <c r="A479" s="42"/>
      <c r="B479" s="13" t="s">
        <v>1268</v>
      </c>
      <c r="C479" s="13" t="s">
        <v>137</v>
      </c>
      <c r="D479" s="13" t="s">
        <v>138</v>
      </c>
      <c r="E479" s="13" t="s">
        <v>4</v>
      </c>
      <c r="F479" s="25">
        <v>30</v>
      </c>
      <c r="G479" s="13">
        <f t="shared" si="7"/>
        <v>0</v>
      </c>
    </row>
    <row r="480" spans="1:7" x14ac:dyDescent="0.35">
      <c r="A480" s="42"/>
      <c r="B480" s="13" t="s">
        <v>1268</v>
      </c>
      <c r="C480" s="13" t="s">
        <v>139</v>
      </c>
      <c r="D480" s="13" t="s">
        <v>140</v>
      </c>
      <c r="E480" s="13" t="s">
        <v>4</v>
      </c>
      <c r="F480" s="25">
        <v>14.99</v>
      </c>
      <c r="G480" s="13">
        <f t="shared" si="7"/>
        <v>0</v>
      </c>
    </row>
    <row r="481" spans="1:7" x14ac:dyDescent="0.35">
      <c r="A481" s="42"/>
      <c r="B481" s="13" t="s">
        <v>1268</v>
      </c>
      <c r="C481" s="13" t="s">
        <v>1313</v>
      </c>
      <c r="D481" s="13" t="s">
        <v>1314</v>
      </c>
      <c r="E481" s="13" t="s">
        <v>4</v>
      </c>
      <c r="F481" s="25">
        <v>12.99</v>
      </c>
      <c r="G481" s="13">
        <f t="shared" si="7"/>
        <v>0</v>
      </c>
    </row>
    <row r="482" spans="1:7" x14ac:dyDescent="0.35">
      <c r="A482" s="42"/>
      <c r="B482" s="13" t="s">
        <v>1268</v>
      </c>
      <c r="C482" s="13" t="s">
        <v>141</v>
      </c>
      <c r="D482" s="13" t="s">
        <v>142</v>
      </c>
      <c r="E482" s="13" t="s">
        <v>4</v>
      </c>
      <c r="F482" s="25">
        <v>16.989999999999998</v>
      </c>
      <c r="G482" s="13">
        <f t="shared" si="7"/>
        <v>0</v>
      </c>
    </row>
    <row r="483" spans="1:7" x14ac:dyDescent="0.35">
      <c r="A483" s="42"/>
      <c r="B483" s="13" t="s">
        <v>1268</v>
      </c>
      <c r="C483" s="13" t="s">
        <v>143</v>
      </c>
      <c r="D483" s="13" t="s">
        <v>144</v>
      </c>
      <c r="E483" s="13" t="s">
        <v>1279</v>
      </c>
      <c r="F483" s="25">
        <v>20</v>
      </c>
      <c r="G483" s="13">
        <f t="shared" si="7"/>
        <v>0</v>
      </c>
    </row>
    <row r="484" spans="1:7" x14ac:dyDescent="0.35">
      <c r="A484" s="42"/>
      <c r="B484" s="13" t="s">
        <v>1268</v>
      </c>
      <c r="C484" s="13" t="s">
        <v>145</v>
      </c>
      <c r="D484" s="13" t="s">
        <v>146</v>
      </c>
      <c r="E484" s="13" t="s">
        <v>4</v>
      </c>
      <c r="F484" s="25">
        <v>12.99</v>
      </c>
      <c r="G484" s="13">
        <f t="shared" si="7"/>
        <v>0</v>
      </c>
    </row>
    <row r="485" spans="1:7" x14ac:dyDescent="0.35">
      <c r="A485" s="42"/>
      <c r="B485" s="13" t="s">
        <v>1268</v>
      </c>
      <c r="C485" s="13" t="s">
        <v>147</v>
      </c>
      <c r="D485" s="13" t="s">
        <v>148</v>
      </c>
      <c r="E485" s="13" t="s">
        <v>4</v>
      </c>
      <c r="F485" s="25">
        <v>18.989999999999998</v>
      </c>
      <c r="G485" s="13">
        <f t="shared" si="7"/>
        <v>0</v>
      </c>
    </row>
    <row r="486" spans="1:7" x14ac:dyDescent="0.35">
      <c r="A486" s="42"/>
      <c r="B486" s="13" t="s">
        <v>1268</v>
      </c>
      <c r="C486" s="13" t="s">
        <v>149</v>
      </c>
      <c r="D486" s="13" t="s">
        <v>150</v>
      </c>
      <c r="E486" s="13" t="s">
        <v>4</v>
      </c>
      <c r="F486" s="25">
        <v>16.989999999999998</v>
      </c>
      <c r="G486" s="13">
        <f t="shared" si="7"/>
        <v>0</v>
      </c>
    </row>
    <row r="487" spans="1:7" x14ac:dyDescent="0.35">
      <c r="A487" s="42"/>
      <c r="B487" s="13" t="s">
        <v>1268</v>
      </c>
      <c r="C487" s="13" t="s">
        <v>1445</v>
      </c>
      <c r="D487" s="13" t="s">
        <v>1446</v>
      </c>
      <c r="E487" s="13" t="s">
        <v>4</v>
      </c>
      <c r="F487" s="25">
        <v>20</v>
      </c>
      <c r="G487" s="13">
        <f t="shared" si="7"/>
        <v>0</v>
      </c>
    </row>
    <row r="488" spans="1:7" x14ac:dyDescent="0.35">
      <c r="A488" s="42"/>
      <c r="B488" s="13" t="s">
        <v>1268</v>
      </c>
      <c r="C488" s="13" t="s">
        <v>151</v>
      </c>
      <c r="D488" s="13" t="s">
        <v>152</v>
      </c>
      <c r="E488" s="13" t="s">
        <v>4</v>
      </c>
      <c r="F488" s="25">
        <v>16.989999999999998</v>
      </c>
      <c r="G488" s="13">
        <f t="shared" si="7"/>
        <v>0</v>
      </c>
    </row>
    <row r="489" spans="1:7" x14ac:dyDescent="0.35">
      <c r="A489" s="42"/>
      <c r="B489" s="13" t="s">
        <v>1268</v>
      </c>
      <c r="C489" s="13" t="s">
        <v>153</v>
      </c>
      <c r="D489" s="13" t="s">
        <v>1718</v>
      </c>
      <c r="E489" s="13" t="s">
        <v>1279</v>
      </c>
      <c r="F489" s="25">
        <v>19.95</v>
      </c>
      <c r="G489" s="13">
        <f t="shared" si="7"/>
        <v>0</v>
      </c>
    </row>
    <row r="490" spans="1:7" x14ac:dyDescent="0.35">
      <c r="A490" s="42"/>
      <c r="B490" s="13" t="s">
        <v>1268</v>
      </c>
      <c r="C490" s="13" t="s">
        <v>155</v>
      </c>
      <c r="D490" s="13" t="s">
        <v>154</v>
      </c>
      <c r="E490" s="13" t="s">
        <v>4</v>
      </c>
      <c r="F490" s="25">
        <v>20</v>
      </c>
      <c r="G490" s="13">
        <f t="shared" si="7"/>
        <v>0</v>
      </c>
    </row>
    <row r="491" spans="1:7" x14ac:dyDescent="0.35">
      <c r="A491" s="42"/>
      <c r="B491" s="13" t="s">
        <v>1268</v>
      </c>
      <c r="C491" s="13" t="s">
        <v>156</v>
      </c>
      <c r="D491" s="13" t="s">
        <v>157</v>
      </c>
      <c r="E491" s="13" t="s">
        <v>4</v>
      </c>
      <c r="F491" s="25">
        <v>25</v>
      </c>
      <c r="G491" s="13">
        <f t="shared" si="7"/>
        <v>0</v>
      </c>
    </row>
    <row r="492" spans="1:7" x14ac:dyDescent="0.35">
      <c r="A492" s="42"/>
      <c r="B492" s="13" t="s">
        <v>1268</v>
      </c>
      <c r="C492" s="13" t="s">
        <v>158</v>
      </c>
      <c r="D492" s="13" t="s">
        <v>159</v>
      </c>
      <c r="E492" s="13" t="s">
        <v>4</v>
      </c>
      <c r="F492" s="25">
        <v>14.99</v>
      </c>
      <c r="G492" s="13">
        <f t="shared" si="7"/>
        <v>0</v>
      </c>
    </row>
    <row r="493" spans="1:7" x14ac:dyDescent="0.35">
      <c r="A493" s="42"/>
      <c r="B493" s="13" t="s">
        <v>1268</v>
      </c>
      <c r="C493" s="13" t="s">
        <v>160</v>
      </c>
      <c r="D493" s="13" t="s">
        <v>161</v>
      </c>
      <c r="E493" s="13" t="s">
        <v>4</v>
      </c>
      <c r="F493" s="25">
        <v>16.989999999999998</v>
      </c>
      <c r="G493" s="13">
        <f t="shared" si="7"/>
        <v>0</v>
      </c>
    </row>
    <row r="494" spans="1:7" x14ac:dyDescent="0.35">
      <c r="A494" s="42"/>
      <c r="B494" s="13" t="s">
        <v>1268</v>
      </c>
      <c r="C494" s="13" t="s">
        <v>162</v>
      </c>
      <c r="D494" s="13" t="s">
        <v>163</v>
      </c>
      <c r="E494" s="13" t="s">
        <v>4</v>
      </c>
      <c r="F494" s="25">
        <v>14.99</v>
      </c>
      <c r="G494" s="13">
        <f t="shared" si="7"/>
        <v>0</v>
      </c>
    </row>
    <row r="495" spans="1:7" x14ac:dyDescent="0.35">
      <c r="A495" s="42"/>
      <c r="B495" s="13" t="s">
        <v>1268</v>
      </c>
      <c r="C495" s="13" t="s">
        <v>164</v>
      </c>
      <c r="D495" s="13" t="s">
        <v>165</v>
      </c>
      <c r="E495" s="13" t="s">
        <v>28</v>
      </c>
      <c r="F495" s="25">
        <v>40</v>
      </c>
      <c r="G495" s="13">
        <f t="shared" si="7"/>
        <v>0</v>
      </c>
    </row>
    <row r="496" spans="1:7" x14ac:dyDescent="0.35">
      <c r="A496" s="42"/>
      <c r="B496" s="13" t="s">
        <v>1268</v>
      </c>
      <c r="C496" s="13" t="s">
        <v>167</v>
      </c>
      <c r="D496" s="13" t="s">
        <v>166</v>
      </c>
      <c r="E496" s="13" t="s">
        <v>4</v>
      </c>
      <c r="F496" s="25">
        <v>16.989999999999998</v>
      </c>
      <c r="G496" s="13">
        <f t="shared" si="7"/>
        <v>0</v>
      </c>
    </row>
    <row r="497" spans="1:7" x14ac:dyDescent="0.35">
      <c r="A497" s="42"/>
      <c r="B497" s="13" t="s">
        <v>1268</v>
      </c>
      <c r="C497" s="13" t="s">
        <v>1833</v>
      </c>
      <c r="D497" s="13" t="s">
        <v>1834</v>
      </c>
      <c r="E497" s="13" t="s">
        <v>4</v>
      </c>
      <c r="F497" s="25">
        <v>10.99</v>
      </c>
      <c r="G497" s="13">
        <f t="shared" si="7"/>
        <v>0</v>
      </c>
    </row>
    <row r="498" spans="1:7" x14ac:dyDescent="0.35">
      <c r="A498" s="42"/>
      <c r="B498" s="13" t="s">
        <v>1268</v>
      </c>
      <c r="C498" s="13" t="s">
        <v>168</v>
      </c>
      <c r="D498" s="13" t="s">
        <v>169</v>
      </c>
      <c r="E498" s="13" t="s">
        <v>28</v>
      </c>
      <c r="F498" s="25">
        <v>65</v>
      </c>
      <c r="G498" s="13">
        <f t="shared" si="7"/>
        <v>0</v>
      </c>
    </row>
    <row r="499" spans="1:7" x14ac:dyDescent="0.35">
      <c r="A499" s="42"/>
      <c r="B499" s="13" t="s">
        <v>1268</v>
      </c>
      <c r="C499" s="13" t="s">
        <v>170</v>
      </c>
      <c r="D499" s="13" t="s">
        <v>1719</v>
      </c>
      <c r="E499" s="13" t="s">
        <v>1279</v>
      </c>
      <c r="F499" s="25">
        <v>22.5</v>
      </c>
      <c r="G499" s="13">
        <f t="shared" si="7"/>
        <v>0</v>
      </c>
    </row>
    <row r="500" spans="1:7" x14ac:dyDescent="0.35">
      <c r="A500" s="42"/>
      <c r="B500" s="13" t="s">
        <v>1268</v>
      </c>
      <c r="C500" s="13" t="s">
        <v>171</v>
      </c>
      <c r="D500" s="13" t="s">
        <v>172</v>
      </c>
      <c r="E500" s="13" t="s">
        <v>4</v>
      </c>
      <c r="F500" s="25">
        <v>14.99</v>
      </c>
      <c r="G500" s="13">
        <f t="shared" si="7"/>
        <v>0</v>
      </c>
    </row>
    <row r="501" spans="1:7" x14ac:dyDescent="0.35">
      <c r="A501" s="42"/>
      <c r="B501" s="13" t="s">
        <v>1268</v>
      </c>
      <c r="C501" s="13" t="s">
        <v>173</v>
      </c>
      <c r="D501" s="13" t="s">
        <v>1720</v>
      </c>
      <c r="E501" s="13" t="s">
        <v>1279</v>
      </c>
      <c r="F501" s="25">
        <v>25</v>
      </c>
      <c r="G501" s="13">
        <f t="shared" si="7"/>
        <v>0</v>
      </c>
    </row>
    <row r="502" spans="1:7" x14ac:dyDescent="0.35">
      <c r="A502" s="42"/>
      <c r="B502" s="13" t="s">
        <v>1268</v>
      </c>
      <c r="C502" s="13" t="s">
        <v>174</v>
      </c>
      <c r="D502" s="13" t="s">
        <v>175</v>
      </c>
      <c r="E502" s="13" t="s">
        <v>4</v>
      </c>
      <c r="F502" s="25">
        <v>16.989999999999998</v>
      </c>
      <c r="G502" s="13">
        <f t="shared" si="7"/>
        <v>0</v>
      </c>
    </row>
    <row r="503" spans="1:7" x14ac:dyDescent="0.35">
      <c r="A503" s="42"/>
      <c r="B503" s="13" t="s">
        <v>1268</v>
      </c>
      <c r="C503" s="13" t="s">
        <v>176</v>
      </c>
      <c r="D503" s="13" t="s">
        <v>177</v>
      </c>
      <c r="E503" s="13" t="s">
        <v>4</v>
      </c>
      <c r="F503" s="25">
        <v>14.99</v>
      </c>
      <c r="G503" s="13">
        <f t="shared" si="7"/>
        <v>0</v>
      </c>
    </row>
    <row r="504" spans="1:7" x14ac:dyDescent="0.35">
      <c r="A504" s="42"/>
      <c r="B504" s="13" t="s">
        <v>1268</v>
      </c>
      <c r="C504" s="13" t="s">
        <v>178</v>
      </c>
      <c r="D504" s="13" t="s">
        <v>179</v>
      </c>
      <c r="E504" s="13" t="s">
        <v>4</v>
      </c>
      <c r="F504" s="25">
        <v>14.99</v>
      </c>
      <c r="G504" s="13">
        <f t="shared" si="7"/>
        <v>0</v>
      </c>
    </row>
    <row r="505" spans="1:7" x14ac:dyDescent="0.35">
      <c r="A505" s="42"/>
      <c r="B505" s="13" t="s">
        <v>1268</v>
      </c>
      <c r="C505" s="13" t="s">
        <v>181</v>
      </c>
      <c r="D505" s="13" t="s">
        <v>1888</v>
      </c>
      <c r="E505" s="13" t="s">
        <v>4</v>
      </c>
      <c r="F505" s="25">
        <v>16.989999999999998</v>
      </c>
      <c r="G505" s="13">
        <f t="shared" si="7"/>
        <v>0</v>
      </c>
    </row>
    <row r="506" spans="1:7" x14ac:dyDescent="0.35">
      <c r="A506" s="42"/>
      <c r="B506" s="13" t="s">
        <v>1268</v>
      </c>
      <c r="C506" s="13" t="s">
        <v>1525</v>
      </c>
      <c r="D506" s="13" t="s">
        <v>1721</v>
      </c>
      <c r="E506" s="13" t="s">
        <v>1279</v>
      </c>
      <c r="F506" s="25">
        <v>35</v>
      </c>
      <c r="G506" s="13">
        <f t="shared" si="7"/>
        <v>0</v>
      </c>
    </row>
    <row r="507" spans="1:7" x14ac:dyDescent="0.35">
      <c r="A507" s="42"/>
      <c r="B507" s="13" t="s">
        <v>1268</v>
      </c>
      <c r="C507" s="13" t="s">
        <v>183</v>
      </c>
      <c r="D507" s="13" t="s">
        <v>182</v>
      </c>
      <c r="E507" s="13" t="s">
        <v>4</v>
      </c>
      <c r="F507" s="25">
        <v>20</v>
      </c>
      <c r="G507" s="13">
        <f t="shared" si="7"/>
        <v>0</v>
      </c>
    </row>
    <row r="508" spans="1:7" x14ac:dyDescent="0.35">
      <c r="A508" s="42"/>
      <c r="B508" s="13" t="s">
        <v>1268</v>
      </c>
      <c r="C508" s="13" t="s">
        <v>184</v>
      </c>
      <c r="D508" s="13" t="s">
        <v>185</v>
      </c>
      <c r="E508" s="13" t="s">
        <v>4</v>
      </c>
      <c r="F508" s="25">
        <v>9.99</v>
      </c>
      <c r="G508" s="13">
        <f t="shared" si="7"/>
        <v>0</v>
      </c>
    </row>
    <row r="509" spans="1:7" x14ac:dyDescent="0.35">
      <c r="A509" s="42"/>
      <c r="B509" s="13" t="s">
        <v>1268</v>
      </c>
      <c r="C509" s="13" t="s">
        <v>186</v>
      </c>
      <c r="D509" s="13" t="s">
        <v>187</v>
      </c>
      <c r="E509" s="13" t="s">
        <v>4</v>
      </c>
      <c r="F509" s="25">
        <v>50</v>
      </c>
      <c r="G509" s="13">
        <f t="shared" si="7"/>
        <v>0</v>
      </c>
    </row>
    <row r="510" spans="1:7" x14ac:dyDescent="0.35">
      <c r="A510" s="42"/>
      <c r="B510" s="13" t="s">
        <v>1268</v>
      </c>
      <c r="C510" s="13" t="s">
        <v>188</v>
      </c>
      <c r="D510" s="13" t="s">
        <v>189</v>
      </c>
      <c r="E510" s="13" t="s">
        <v>4</v>
      </c>
      <c r="F510" s="25">
        <v>11.99</v>
      </c>
      <c r="G510" s="13">
        <f t="shared" si="7"/>
        <v>0</v>
      </c>
    </row>
    <row r="511" spans="1:7" x14ac:dyDescent="0.35">
      <c r="A511" s="42"/>
      <c r="B511" s="13" t="s">
        <v>1268</v>
      </c>
      <c r="C511" s="13" t="s">
        <v>190</v>
      </c>
      <c r="D511" s="13" t="s">
        <v>191</v>
      </c>
      <c r="E511" s="13" t="s">
        <v>4</v>
      </c>
      <c r="F511" s="25">
        <v>30</v>
      </c>
      <c r="G511" s="13">
        <f t="shared" si="7"/>
        <v>0</v>
      </c>
    </row>
    <row r="512" spans="1:7" x14ac:dyDescent="0.35">
      <c r="A512" s="42"/>
      <c r="B512" s="13" t="s">
        <v>1268</v>
      </c>
      <c r="C512" s="13" t="s">
        <v>193</v>
      </c>
      <c r="D512" s="13" t="s">
        <v>192</v>
      </c>
      <c r="E512" s="13" t="s">
        <v>4</v>
      </c>
      <c r="F512" s="25">
        <v>20</v>
      </c>
      <c r="G512" s="13">
        <f t="shared" si="7"/>
        <v>0</v>
      </c>
    </row>
    <row r="513" spans="1:7" x14ac:dyDescent="0.35">
      <c r="A513" s="42"/>
      <c r="B513" s="13" t="s">
        <v>1268</v>
      </c>
      <c r="C513" s="13" t="s">
        <v>1592</v>
      </c>
      <c r="D513" s="13" t="s">
        <v>1593</v>
      </c>
      <c r="E513" s="13" t="s">
        <v>4</v>
      </c>
      <c r="F513" s="25">
        <v>45</v>
      </c>
      <c r="G513" s="13">
        <f t="shared" si="7"/>
        <v>0</v>
      </c>
    </row>
    <row r="514" spans="1:7" x14ac:dyDescent="0.35">
      <c r="A514" s="42"/>
      <c r="B514" s="13" t="s">
        <v>1268</v>
      </c>
      <c r="C514" s="13" t="s">
        <v>194</v>
      </c>
      <c r="D514" s="13" t="s">
        <v>195</v>
      </c>
      <c r="E514" s="13" t="s">
        <v>4</v>
      </c>
      <c r="F514" s="25">
        <v>17.989999999999998</v>
      </c>
      <c r="G514" s="13">
        <f t="shared" si="7"/>
        <v>0</v>
      </c>
    </row>
    <row r="515" spans="1:7" x14ac:dyDescent="0.35">
      <c r="A515" s="42"/>
      <c r="B515" s="13" t="s">
        <v>1268</v>
      </c>
      <c r="C515" s="13" t="s">
        <v>196</v>
      </c>
      <c r="D515" s="13" t="s">
        <v>197</v>
      </c>
      <c r="E515" s="13" t="s">
        <v>4</v>
      </c>
      <c r="F515" s="25">
        <v>12.99</v>
      </c>
      <c r="G515" s="13">
        <f t="shared" si="7"/>
        <v>0</v>
      </c>
    </row>
    <row r="516" spans="1:7" x14ac:dyDescent="0.35">
      <c r="A516" s="42"/>
      <c r="B516" s="13" t="s">
        <v>1268</v>
      </c>
      <c r="C516" s="13" t="s">
        <v>198</v>
      </c>
      <c r="D516" s="13" t="s">
        <v>199</v>
      </c>
      <c r="E516" s="13" t="s">
        <v>4</v>
      </c>
      <c r="F516" s="25">
        <v>20</v>
      </c>
      <c r="G516" s="13">
        <f t="shared" si="7"/>
        <v>0</v>
      </c>
    </row>
    <row r="517" spans="1:7" x14ac:dyDescent="0.35">
      <c r="A517" s="42"/>
      <c r="B517" s="13" t="s">
        <v>1268</v>
      </c>
      <c r="C517" s="13" t="s">
        <v>200</v>
      </c>
      <c r="D517" s="13" t="s">
        <v>1722</v>
      </c>
      <c r="E517" s="13" t="s">
        <v>1279</v>
      </c>
      <c r="F517" s="25">
        <v>14.99</v>
      </c>
      <c r="G517" s="13">
        <f t="shared" si="7"/>
        <v>0</v>
      </c>
    </row>
    <row r="518" spans="1:7" x14ac:dyDescent="0.35">
      <c r="A518" s="42"/>
      <c r="B518" s="13" t="s">
        <v>1268</v>
      </c>
      <c r="C518" s="13" t="s">
        <v>201</v>
      </c>
      <c r="D518" s="13" t="s">
        <v>202</v>
      </c>
      <c r="E518" s="13" t="s">
        <v>4</v>
      </c>
      <c r="F518" s="25">
        <v>16.989999999999998</v>
      </c>
      <c r="G518" s="13">
        <f t="shared" si="7"/>
        <v>0</v>
      </c>
    </row>
    <row r="519" spans="1:7" x14ac:dyDescent="0.35">
      <c r="A519" s="42"/>
      <c r="B519" s="13" t="s">
        <v>1268</v>
      </c>
      <c r="C519" s="13" t="s">
        <v>203</v>
      </c>
      <c r="D519" s="13" t="s">
        <v>204</v>
      </c>
      <c r="E519" s="13" t="s">
        <v>4</v>
      </c>
      <c r="F519" s="25">
        <v>25</v>
      </c>
      <c r="G519" s="13">
        <f t="shared" si="7"/>
        <v>0</v>
      </c>
    </row>
    <row r="520" spans="1:7" x14ac:dyDescent="0.35">
      <c r="A520" s="42"/>
      <c r="B520" s="13" t="s">
        <v>1268</v>
      </c>
      <c r="C520" s="13" t="s">
        <v>205</v>
      </c>
      <c r="D520" s="13" t="s">
        <v>206</v>
      </c>
      <c r="E520" s="13" t="s">
        <v>4</v>
      </c>
      <c r="F520" s="25">
        <v>20</v>
      </c>
      <c r="G520" s="13">
        <f t="shared" si="7"/>
        <v>0</v>
      </c>
    </row>
    <row r="521" spans="1:7" x14ac:dyDescent="0.35">
      <c r="A521" s="42"/>
      <c r="B521" s="13" t="s">
        <v>1268</v>
      </c>
      <c r="C521" s="13" t="s">
        <v>1524</v>
      </c>
      <c r="D521" s="13" t="s">
        <v>1523</v>
      </c>
      <c r="E521" s="13" t="s">
        <v>4</v>
      </c>
      <c r="F521" s="25">
        <v>20</v>
      </c>
      <c r="G521" s="13">
        <f t="shared" si="7"/>
        <v>0</v>
      </c>
    </row>
    <row r="522" spans="1:7" x14ac:dyDescent="0.35">
      <c r="A522" s="42"/>
      <c r="B522" s="13" t="s">
        <v>1268</v>
      </c>
      <c r="C522" s="13" t="s">
        <v>207</v>
      </c>
      <c r="D522" s="13" t="s">
        <v>208</v>
      </c>
      <c r="E522" s="13" t="s">
        <v>1279</v>
      </c>
      <c r="F522" s="25">
        <v>20</v>
      </c>
      <c r="G522" s="13">
        <f t="shared" si="7"/>
        <v>0</v>
      </c>
    </row>
    <row r="523" spans="1:7" x14ac:dyDescent="0.35">
      <c r="A523" s="42"/>
      <c r="B523" s="13" t="s">
        <v>1268</v>
      </c>
      <c r="C523" s="13" t="s">
        <v>209</v>
      </c>
      <c r="D523" s="13" t="s">
        <v>210</v>
      </c>
      <c r="E523" s="13" t="s">
        <v>1279</v>
      </c>
      <c r="F523" s="25">
        <v>14.99</v>
      </c>
      <c r="G523" s="13">
        <f t="shared" si="7"/>
        <v>0</v>
      </c>
    </row>
    <row r="524" spans="1:7" x14ac:dyDescent="0.35">
      <c r="A524" s="42"/>
      <c r="B524" s="13" t="s">
        <v>1268</v>
      </c>
      <c r="C524" s="13" t="s">
        <v>1889</v>
      </c>
      <c r="D524" s="13" t="s">
        <v>1890</v>
      </c>
      <c r="E524" s="13" t="s">
        <v>1279</v>
      </c>
      <c r="F524" s="25">
        <v>16.989999999999998</v>
      </c>
      <c r="G524" s="13">
        <f t="shared" si="7"/>
        <v>0</v>
      </c>
    </row>
    <row r="525" spans="1:7" x14ac:dyDescent="0.35">
      <c r="A525" s="42"/>
      <c r="B525" s="13" t="s">
        <v>1268</v>
      </c>
      <c r="C525" s="13" t="s">
        <v>211</v>
      </c>
      <c r="D525" s="13" t="s">
        <v>1723</v>
      </c>
      <c r="E525" s="13" t="s">
        <v>1279</v>
      </c>
      <c r="F525" s="25">
        <v>16.989999999999998</v>
      </c>
      <c r="G525" s="13">
        <f t="shared" si="7"/>
        <v>0</v>
      </c>
    </row>
    <row r="526" spans="1:7" x14ac:dyDescent="0.35">
      <c r="A526" s="42"/>
      <c r="B526" s="13" t="s">
        <v>1268</v>
      </c>
      <c r="C526" s="13" t="s">
        <v>212</v>
      </c>
      <c r="D526" s="13" t="s">
        <v>213</v>
      </c>
      <c r="E526" s="13" t="s">
        <v>4</v>
      </c>
      <c r="F526" s="25">
        <v>16.989999999999998</v>
      </c>
      <c r="G526" s="13">
        <f t="shared" si="7"/>
        <v>0</v>
      </c>
    </row>
    <row r="527" spans="1:7" x14ac:dyDescent="0.35">
      <c r="A527" s="42"/>
      <c r="B527" s="13" t="s">
        <v>1268</v>
      </c>
      <c r="C527" s="13" t="s">
        <v>214</v>
      </c>
      <c r="D527" s="13" t="s">
        <v>215</v>
      </c>
      <c r="E527" s="13" t="s">
        <v>4</v>
      </c>
      <c r="F527" s="25">
        <v>12.99</v>
      </c>
      <c r="G527" s="13">
        <f t="shared" si="7"/>
        <v>0</v>
      </c>
    </row>
    <row r="528" spans="1:7" x14ac:dyDescent="0.35">
      <c r="A528" s="42"/>
      <c r="B528" s="13" t="s">
        <v>1268</v>
      </c>
      <c r="C528" s="13" t="s">
        <v>1346</v>
      </c>
      <c r="D528" s="13" t="s">
        <v>1347</v>
      </c>
      <c r="E528" s="13" t="s">
        <v>4</v>
      </c>
      <c r="F528" s="25">
        <v>16.989999999999998</v>
      </c>
      <c r="G528" s="13">
        <f t="shared" si="7"/>
        <v>0</v>
      </c>
    </row>
    <row r="529" spans="1:7" x14ac:dyDescent="0.35">
      <c r="A529" s="42"/>
      <c r="B529" s="13" t="s">
        <v>1268</v>
      </c>
      <c r="C529" s="13" t="s">
        <v>1348</v>
      </c>
      <c r="D529" s="13" t="s">
        <v>1349</v>
      </c>
      <c r="E529" s="13" t="s">
        <v>4</v>
      </c>
      <c r="F529" s="25">
        <v>16.989999999999998</v>
      </c>
      <c r="G529" s="13">
        <f t="shared" si="7"/>
        <v>0</v>
      </c>
    </row>
    <row r="530" spans="1:7" x14ac:dyDescent="0.35">
      <c r="A530" s="42"/>
      <c r="B530" s="13" t="s">
        <v>1268</v>
      </c>
      <c r="C530" s="13" t="s">
        <v>217</v>
      </c>
      <c r="D530" s="13" t="s">
        <v>216</v>
      </c>
      <c r="E530" s="13" t="s">
        <v>4</v>
      </c>
      <c r="F530" s="25">
        <v>16.989999999999998</v>
      </c>
      <c r="G530" s="13">
        <f t="shared" ref="G530:G593" si="8">A530*F530</f>
        <v>0</v>
      </c>
    </row>
    <row r="531" spans="1:7" x14ac:dyDescent="0.35">
      <c r="A531" s="42"/>
      <c r="B531" s="13" t="s">
        <v>1268</v>
      </c>
      <c r="C531" s="13" t="s">
        <v>218</v>
      </c>
      <c r="D531" s="13" t="s">
        <v>219</v>
      </c>
      <c r="E531" s="13" t="s">
        <v>4</v>
      </c>
      <c r="F531" s="25">
        <v>16.989999999999998</v>
      </c>
      <c r="G531" s="13">
        <f t="shared" si="8"/>
        <v>0</v>
      </c>
    </row>
    <row r="532" spans="1:7" x14ac:dyDescent="0.35">
      <c r="A532" s="42"/>
      <c r="B532" s="13" t="s">
        <v>1267</v>
      </c>
      <c r="C532" s="13" t="s">
        <v>1835</v>
      </c>
      <c r="D532" s="13" t="s">
        <v>1836</v>
      </c>
      <c r="E532" s="13" t="s">
        <v>4</v>
      </c>
      <c r="F532" s="25">
        <v>20</v>
      </c>
      <c r="G532" s="13">
        <f t="shared" si="8"/>
        <v>0</v>
      </c>
    </row>
    <row r="533" spans="1:7" x14ac:dyDescent="0.35">
      <c r="A533" s="42"/>
      <c r="B533" s="13" t="s">
        <v>1267</v>
      </c>
      <c r="C533" s="13" t="s">
        <v>94</v>
      </c>
      <c r="D533" s="13" t="s">
        <v>95</v>
      </c>
      <c r="E533" s="13" t="s">
        <v>4</v>
      </c>
      <c r="F533" s="25">
        <v>30</v>
      </c>
      <c r="G533" s="13">
        <f t="shared" si="8"/>
        <v>0</v>
      </c>
    </row>
    <row r="534" spans="1:7" x14ac:dyDescent="0.35">
      <c r="A534" s="42"/>
      <c r="B534" s="13" t="s">
        <v>1267</v>
      </c>
      <c r="C534" s="13" t="s">
        <v>1837</v>
      </c>
      <c r="D534" s="13" t="s">
        <v>1838</v>
      </c>
      <c r="E534" s="13" t="s">
        <v>4</v>
      </c>
      <c r="F534" s="25">
        <v>18.989999999999998</v>
      </c>
      <c r="G534" s="13">
        <f t="shared" si="8"/>
        <v>0</v>
      </c>
    </row>
    <row r="535" spans="1:7" x14ac:dyDescent="0.35">
      <c r="A535" s="42"/>
      <c r="B535" s="13" t="s">
        <v>1267</v>
      </c>
      <c r="C535" s="13" t="s">
        <v>96</v>
      </c>
      <c r="D535" s="13" t="s">
        <v>97</v>
      </c>
      <c r="E535" s="13" t="s">
        <v>4</v>
      </c>
      <c r="F535" s="25">
        <v>30</v>
      </c>
      <c r="G535" s="13">
        <f t="shared" si="8"/>
        <v>0</v>
      </c>
    </row>
    <row r="536" spans="1:7" x14ac:dyDescent="0.35">
      <c r="A536" s="42"/>
      <c r="B536" s="13" t="s">
        <v>1267</v>
      </c>
      <c r="C536" s="13" t="s">
        <v>1791</v>
      </c>
      <c r="D536" s="13" t="s">
        <v>1792</v>
      </c>
      <c r="E536" s="13" t="s">
        <v>28</v>
      </c>
      <c r="F536" s="25">
        <v>65</v>
      </c>
      <c r="G536" s="13">
        <f t="shared" si="8"/>
        <v>0</v>
      </c>
    </row>
    <row r="537" spans="1:7" x14ac:dyDescent="0.35">
      <c r="A537" s="42"/>
      <c r="B537" s="13" t="s">
        <v>1267</v>
      </c>
      <c r="C537" s="13" t="s">
        <v>1886</v>
      </c>
      <c r="D537" s="13" t="s">
        <v>1887</v>
      </c>
      <c r="E537" s="13" t="s">
        <v>4</v>
      </c>
      <c r="F537" s="25">
        <v>55</v>
      </c>
      <c r="G537" s="13">
        <f t="shared" si="8"/>
        <v>0</v>
      </c>
    </row>
    <row r="538" spans="1:7" x14ac:dyDescent="0.35">
      <c r="A538" s="42"/>
      <c r="B538" s="13" t="s">
        <v>1267</v>
      </c>
      <c r="C538" s="13" t="s">
        <v>98</v>
      </c>
      <c r="D538" s="13" t="s">
        <v>1724</v>
      </c>
      <c r="E538" s="13" t="s">
        <v>1279</v>
      </c>
      <c r="F538" s="25">
        <v>27.5</v>
      </c>
      <c r="G538" s="13">
        <f t="shared" si="8"/>
        <v>0</v>
      </c>
    </row>
    <row r="539" spans="1:7" x14ac:dyDescent="0.35">
      <c r="A539" s="42"/>
      <c r="B539" s="13" t="s">
        <v>1267</v>
      </c>
      <c r="C539" s="13" t="s">
        <v>99</v>
      </c>
      <c r="D539" s="13" t="s">
        <v>100</v>
      </c>
      <c r="E539" s="13" t="s">
        <v>4</v>
      </c>
      <c r="F539" s="25">
        <v>14.99</v>
      </c>
      <c r="G539" s="13">
        <f t="shared" si="8"/>
        <v>0</v>
      </c>
    </row>
    <row r="540" spans="1:7" x14ac:dyDescent="0.35">
      <c r="A540" s="42"/>
      <c r="B540" s="13" t="s">
        <v>1267</v>
      </c>
      <c r="C540" s="13" t="s">
        <v>1352</v>
      </c>
      <c r="D540" s="13" t="s">
        <v>1353</v>
      </c>
      <c r="E540" s="13" t="s">
        <v>4</v>
      </c>
      <c r="F540" s="25">
        <v>14.99</v>
      </c>
      <c r="G540" s="13">
        <f t="shared" si="8"/>
        <v>0</v>
      </c>
    </row>
    <row r="541" spans="1:7" x14ac:dyDescent="0.35">
      <c r="A541" s="42"/>
      <c r="B541" s="13" t="s">
        <v>1267</v>
      </c>
      <c r="C541" s="13" t="s">
        <v>101</v>
      </c>
      <c r="D541" s="13" t="s">
        <v>1725</v>
      </c>
      <c r="E541" s="13" t="s">
        <v>1279</v>
      </c>
      <c r="F541" s="25">
        <v>22.5</v>
      </c>
      <c r="G541" s="13">
        <f t="shared" si="8"/>
        <v>0</v>
      </c>
    </row>
    <row r="542" spans="1:7" x14ac:dyDescent="0.35">
      <c r="A542" s="42"/>
      <c r="B542" s="13" t="s">
        <v>1267</v>
      </c>
      <c r="C542" s="13" t="s">
        <v>102</v>
      </c>
      <c r="D542" s="13" t="s">
        <v>103</v>
      </c>
      <c r="E542" s="13" t="s">
        <v>4</v>
      </c>
      <c r="F542" s="25">
        <v>35</v>
      </c>
      <c r="G542" s="13">
        <f t="shared" si="8"/>
        <v>0</v>
      </c>
    </row>
    <row r="543" spans="1:7" x14ac:dyDescent="0.35">
      <c r="A543" s="42"/>
      <c r="B543" s="13" t="s">
        <v>1267</v>
      </c>
      <c r="C543" s="13" t="s">
        <v>104</v>
      </c>
      <c r="D543" s="13" t="s">
        <v>105</v>
      </c>
      <c r="E543" s="13" t="s">
        <v>4</v>
      </c>
      <c r="F543" s="25">
        <v>20</v>
      </c>
      <c r="G543" s="13">
        <f t="shared" si="8"/>
        <v>0</v>
      </c>
    </row>
    <row r="544" spans="1:7" x14ac:dyDescent="0.35">
      <c r="A544" s="42"/>
      <c r="B544" s="13" t="s">
        <v>1267</v>
      </c>
      <c r="C544" s="13" t="s">
        <v>1354</v>
      </c>
      <c r="D544" s="13" t="s">
        <v>1355</v>
      </c>
      <c r="E544" s="13" t="s">
        <v>4</v>
      </c>
      <c r="F544" s="25">
        <v>30</v>
      </c>
      <c r="G544" s="13">
        <f t="shared" si="8"/>
        <v>0</v>
      </c>
    </row>
    <row r="545" spans="1:7" x14ac:dyDescent="0.35">
      <c r="A545" s="42"/>
      <c r="B545" s="13" t="s">
        <v>1267</v>
      </c>
      <c r="C545" s="13" t="s">
        <v>106</v>
      </c>
      <c r="D545" s="13" t="s">
        <v>107</v>
      </c>
      <c r="E545" s="13" t="s">
        <v>1279</v>
      </c>
      <c r="F545" s="25">
        <v>16.989999999999998</v>
      </c>
      <c r="G545" s="13">
        <f t="shared" si="8"/>
        <v>0</v>
      </c>
    </row>
    <row r="546" spans="1:7" x14ac:dyDescent="0.35">
      <c r="A546" s="42"/>
      <c r="B546" s="13" t="s">
        <v>1267</v>
      </c>
      <c r="C546" s="13" t="s">
        <v>108</v>
      </c>
      <c r="D546" s="13" t="s">
        <v>109</v>
      </c>
      <c r="E546" s="13" t="s">
        <v>4</v>
      </c>
      <c r="F546" s="25">
        <v>14.99</v>
      </c>
      <c r="G546" s="13">
        <f t="shared" si="8"/>
        <v>0</v>
      </c>
    </row>
    <row r="547" spans="1:7" x14ac:dyDescent="0.35">
      <c r="A547" s="42"/>
      <c r="B547" s="13" t="s">
        <v>1267</v>
      </c>
      <c r="C547" s="13" t="s">
        <v>110</v>
      </c>
      <c r="D547" s="13" t="s">
        <v>111</v>
      </c>
      <c r="E547" s="13" t="s">
        <v>28</v>
      </c>
      <c r="F547" s="25">
        <v>45</v>
      </c>
      <c r="G547" s="13">
        <f t="shared" si="8"/>
        <v>0</v>
      </c>
    </row>
    <row r="548" spans="1:7" x14ac:dyDescent="0.35">
      <c r="A548" s="42"/>
      <c r="B548" s="13" t="s">
        <v>1267</v>
      </c>
      <c r="C548" s="13" t="s">
        <v>112</v>
      </c>
      <c r="D548" s="13" t="s">
        <v>1726</v>
      </c>
      <c r="E548" s="13" t="s">
        <v>1279</v>
      </c>
      <c r="F548" s="25">
        <v>20</v>
      </c>
      <c r="G548" s="13">
        <f t="shared" si="8"/>
        <v>0</v>
      </c>
    </row>
    <row r="549" spans="1:7" x14ac:dyDescent="0.35">
      <c r="A549" s="42"/>
      <c r="B549" s="13" t="s">
        <v>1267</v>
      </c>
      <c r="C549" s="13" t="s">
        <v>1522</v>
      </c>
      <c r="D549" s="13" t="s">
        <v>1521</v>
      </c>
      <c r="E549" s="13" t="s">
        <v>4</v>
      </c>
      <c r="F549" s="25">
        <v>12.99</v>
      </c>
      <c r="G549" s="13">
        <f t="shared" si="8"/>
        <v>0</v>
      </c>
    </row>
    <row r="550" spans="1:7" x14ac:dyDescent="0.35">
      <c r="A550" s="42"/>
      <c r="B550" s="13" t="s">
        <v>1267</v>
      </c>
      <c r="C550" s="13" t="s">
        <v>1839</v>
      </c>
      <c r="D550" s="13" t="s">
        <v>472</v>
      </c>
      <c r="E550" s="13" t="s">
        <v>1279</v>
      </c>
      <c r="F550" s="25">
        <v>25</v>
      </c>
      <c r="G550" s="13">
        <f t="shared" si="8"/>
        <v>0</v>
      </c>
    </row>
    <row r="551" spans="1:7" x14ac:dyDescent="0.35">
      <c r="A551" s="42"/>
      <c r="B551" s="13" t="s">
        <v>1267</v>
      </c>
      <c r="C551" s="13" t="s">
        <v>113</v>
      </c>
      <c r="D551" s="13" t="s">
        <v>114</v>
      </c>
      <c r="E551" s="13" t="s">
        <v>4</v>
      </c>
      <c r="F551" s="25">
        <v>25</v>
      </c>
      <c r="G551" s="13">
        <f t="shared" si="8"/>
        <v>0</v>
      </c>
    </row>
    <row r="552" spans="1:7" x14ac:dyDescent="0.35">
      <c r="A552" s="42"/>
      <c r="B552" s="13" t="s">
        <v>1267</v>
      </c>
      <c r="C552" s="13" t="s">
        <v>115</v>
      </c>
      <c r="D552" s="13" t="s">
        <v>116</v>
      </c>
      <c r="E552" s="13" t="s">
        <v>4</v>
      </c>
      <c r="F552" s="25">
        <v>20</v>
      </c>
      <c r="G552" s="13">
        <f t="shared" si="8"/>
        <v>0</v>
      </c>
    </row>
    <row r="553" spans="1:7" x14ac:dyDescent="0.35">
      <c r="A553" s="42"/>
      <c r="B553" s="13" t="s">
        <v>1267</v>
      </c>
      <c r="C553" s="13" t="s">
        <v>117</v>
      </c>
      <c r="D553" s="13" t="s">
        <v>118</v>
      </c>
      <c r="E553" s="13" t="s">
        <v>4</v>
      </c>
      <c r="F553" s="25">
        <v>20</v>
      </c>
      <c r="G553" s="13">
        <f t="shared" si="8"/>
        <v>0</v>
      </c>
    </row>
    <row r="554" spans="1:7" x14ac:dyDescent="0.35">
      <c r="A554" s="42"/>
      <c r="B554" s="13" t="s">
        <v>1267</v>
      </c>
      <c r="C554" s="13" t="s">
        <v>1447</v>
      </c>
      <c r="D554" s="13" t="s">
        <v>1520</v>
      </c>
      <c r="E554" s="13" t="s">
        <v>4</v>
      </c>
      <c r="F554" s="25">
        <v>20</v>
      </c>
      <c r="G554" s="13">
        <f t="shared" si="8"/>
        <v>0</v>
      </c>
    </row>
    <row r="555" spans="1:7" x14ac:dyDescent="0.35">
      <c r="A555" s="42"/>
      <c r="B555" s="13" t="s">
        <v>1267</v>
      </c>
      <c r="C555" s="13" t="s">
        <v>1356</v>
      </c>
      <c r="D555" s="13" t="s">
        <v>1357</v>
      </c>
      <c r="E555" s="13" t="s">
        <v>4</v>
      </c>
      <c r="F555" s="25">
        <v>16.989999999999998</v>
      </c>
      <c r="G555" s="13">
        <f t="shared" si="8"/>
        <v>0</v>
      </c>
    </row>
    <row r="556" spans="1:7" x14ac:dyDescent="0.35">
      <c r="A556" s="42"/>
      <c r="B556" s="13" t="s">
        <v>1267</v>
      </c>
      <c r="C556" s="13" t="s">
        <v>119</v>
      </c>
      <c r="D556" s="13" t="s">
        <v>120</v>
      </c>
      <c r="E556" s="13" t="s">
        <v>4</v>
      </c>
      <c r="F556" s="25">
        <v>12.99</v>
      </c>
      <c r="G556" s="13">
        <f t="shared" si="8"/>
        <v>0</v>
      </c>
    </row>
    <row r="557" spans="1:7" x14ac:dyDescent="0.35">
      <c r="A557" s="42"/>
      <c r="B557" s="13" t="s">
        <v>1267</v>
      </c>
      <c r="C557" s="13" t="s">
        <v>1840</v>
      </c>
      <c r="D557" s="13" t="s">
        <v>1841</v>
      </c>
      <c r="E557" s="13" t="s">
        <v>4</v>
      </c>
      <c r="F557" s="25">
        <v>25</v>
      </c>
      <c r="G557" s="13">
        <f t="shared" si="8"/>
        <v>0</v>
      </c>
    </row>
    <row r="558" spans="1:7" x14ac:dyDescent="0.35">
      <c r="A558" s="42"/>
      <c r="B558" s="13" t="s">
        <v>1267</v>
      </c>
      <c r="C558" s="13" t="s">
        <v>121</v>
      </c>
      <c r="D558" s="13" t="s">
        <v>1727</v>
      </c>
      <c r="E558" s="13" t="s">
        <v>1279</v>
      </c>
      <c r="F558" s="25">
        <v>20</v>
      </c>
      <c r="G558" s="13">
        <f t="shared" si="8"/>
        <v>0</v>
      </c>
    </row>
    <row r="559" spans="1:7" x14ac:dyDescent="0.35">
      <c r="A559" s="42"/>
      <c r="B559" s="13" t="s">
        <v>1267</v>
      </c>
      <c r="C559" s="13" t="s">
        <v>122</v>
      </c>
      <c r="D559" s="13" t="s">
        <v>1728</v>
      </c>
      <c r="E559" s="13" t="s">
        <v>1279</v>
      </c>
      <c r="F559" s="25">
        <v>25</v>
      </c>
      <c r="G559" s="13">
        <f t="shared" si="8"/>
        <v>0</v>
      </c>
    </row>
    <row r="560" spans="1:7" x14ac:dyDescent="0.35">
      <c r="A560" s="42"/>
      <c r="B560" s="13" t="s">
        <v>1267</v>
      </c>
      <c r="C560" s="13" t="s">
        <v>123</v>
      </c>
      <c r="D560" s="13" t="s">
        <v>124</v>
      </c>
      <c r="E560" s="13" t="s">
        <v>1279</v>
      </c>
      <c r="F560" s="25">
        <v>22.99</v>
      </c>
      <c r="G560" s="13">
        <f t="shared" si="8"/>
        <v>0</v>
      </c>
    </row>
    <row r="561" spans="1:7" x14ac:dyDescent="0.35">
      <c r="A561" s="42"/>
      <c r="B561" s="13" t="s">
        <v>1267</v>
      </c>
      <c r="C561" s="13" t="s">
        <v>125</v>
      </c>
      <c r="D561" s="13" t="s">
        <v>126</v>
      </c>
      <c r="E561" s="13" t="s">
        <v>4</v>
      </c>
      <c r="F561" s="25">
        <v>20</v>
      </c>
      <c r="G561" s="13">
        <f t="shared" si="8"/>
        <v>0</v>
      </c>
    </row>
    <row r="562" spans="1:7" x14ac:dyDescent="0.35">
      <c r="A562" s="42"/>
      <c r="B562" s="13" t="s">
        <v>1267</v>
      </c>
      <c r="C562" s="13" t="s">
        <v>1358</v>
      </c>
      <c r="D562" s="13" t="s">
        <v>1359</v>
      </c>
      <c r="E562" s="13" t="s">
        <v>4</v>
      </c>
      <c r="F562" s="25">
        <v>100</v>
      </c>
      <c r="G562" s="13">
        <f t="shared" si="8"/>
        <v>0</v>
      </c>
    </row>
    <row r="563" spans="1:7" x14ac:dyDescent="0.35">
      <c r="A563" s="42"/>
      <c r="B563" s="13" t="s">
        <v>1267</v>
      </c>
      <c r="C563" s="13" t="s">
        <v>127</v>
      </c>
      <c r="D563" s="13" t="s">
        <v>1729</v>
      </c>
      <c r="E563" s="13" t="s">
        <v>1279</v>
      </c>
      <c r="F563" s="25">
        <v>20</v>
      </c>
      <c r="G563" s="13">
        <f t="shared" si="8"/>
        <v>0</v>
      </c>
    </row>
    <row r="564" spans="1:7" x14ac:dyDescent="0.35">
      <c r="A564" s="42"/>
      <c r="B564" s="13" t="s">
        <v>1267</v>
      </c>
      <c r="C564" s="13" t="s">
        <v>129</v>
      </c>
      <c r="D564" s="13" t="s">
        <v>128</v>
      </c>
      <c r="E564" s="13" t="s">
        <v>1279</v>
      </c>
      <c r="F564" s="25">
        <v>16.989999999999998</v>
      </c>
      <c r="G564" s="13">
        <f t="shared" si="8"/>
        <v>0</v>
      </c>
    </row>
    <row r="565" spans="1:7" x14ac:dyDescent="0.35">
      <c r="A565" s="42"/>
      <c r="B565" s="13" t="s">
        <v>1267</v>
      </c>
      <c r="C565" s="13" t="s">
        <v>130</v>
      </c>
      <c r="D565" s="13" t="s">
        <v>131</v>
      </c>
      <c r="E565" s="13" t="s">
        <v>1279</v>
      </c>
      <c r="F565" s="25">
        <v>30</v>
      </c>
      <c r="G565" s="13">
        <f t="shared" si="8"/>
        <v>0</v>
      </c>
    </row>
    <row r="566" spans="1:7" x14ac:dyDescent="0.35">
      <c r="A566" s="42"/>
      <c r="B566" s="13" t="s">
        <v>1267</v>
      </c>
      <c r="C566" s="13" t="s">
        <v>1360</v>
      </c>
      <c r="D566" s="13" t="s">
        <v>1361</v>
      </c>
      <c r="E566" s="13" t="s">
        <v>28</v>
      </c>
      <c r="F566" s="25">
        <v>35</v>
      </c>
      <c r="G566" s="13">
        <f t="shared" si="8"/>
        <v>0</v>
      </c>
    </row>
    <row r="567" spans="1:7" x14ac:dyDescent="0.35">
      <c r="A567" s="42"/>
      <c r="B567" s="13" t="s">
        <v>1267</v>
      </c>
      <c r="C567" s="13" t="s">
        <v>1519</v>
      </c>
      <c r="D567" s="13" t="s">
        <v>1518</v>
      </c>
      <c r="E567" s="13" t="s">
        <v>4</v>
      </c>
      <c r="F567" s="25">
        <v>20</v>
      </c>
      <c r="G567" s="13">
        <f t="shared" si="8"/>
        <v>0</v>
      </c>
    </row>
    <row r="568" spans="1:7" x14ac:dyDescent="0.35">
      <c r="A568" s="42"/>
      <c r="B568" s="13" t="s">
        <v>1267</v>
      </c>
      <c r="C568" s="13" t="s">
        <v>132</v>
      </c>
      <c r="D568" s="13" t="s">
        <v>133</v>
      </c>
      <c r="E568" s="13" t="s">
        <v>4</v>
      </c>
      <c r="F568" s="25">
        <v>20</v>
      </c>
      <c r="G568" s="13">
        <f t="shared" si="8"/>
        <v>0</v>
      </c>
    </row>
    <row r="569" spans="1:7" x14ac:dyDescent="0.35">
      <c r="A569" s="42"/>
      <c r="B569" s="13" t="s">
        <v>1273</v>
      </c>
      <c r="C569" s="13" t="s">
        <v>1842</v>
      </c>
      <c r="D569" s="13" t="s">
        <v>1843</v>
      </c>
      <c r="E569" s="13" t="s">
        <v>28</v>
      </c>
      <c r="F569" s="25">
        <v>12.99</v>
      </c>
      <c r="G569" s="13">
        <f t="shared" si="8"/>
        <v>0</v>
      </c>
    </row>
    <row r="570" spans="1:7" x14ac:dyDescent="0.35">
      <c r="A570" s="42"/>
      <c r="B570" s="13" t="s">
        <v>1273</v>
      </c>
      <c r="C570" s="13" t="s">
        <v>1908</v>
      </c>
      <c r="D570" s="13" t="s">
        <v>1909</v>
      </c>
      <c r="E570" s="13" t="s">
        <v>28</v>
      </c>
      <c r="F570" s="25">
        <v>12.99</v>
      </c>
      <c r="G570" s="13">
        <f t="shared" si="8"/>
        <v>0</v>
      </c>
    </row>
    <row r="571" spans="1:7" x14ac:dyDescent="0.35">
      <c r="A571" s="42"/>
      <c r="B571" s="13" t="s">
        <v>1273</v>
      </c>
      <c r="C571" s="13" t="s">
        <v>1910</v>
      </c>
      <c r="D571" s="13" t="s">
        <v>1909</v>
      </c>
      <c r="E571" s="13" t="s">
        <v>4</v>
      </c>
      <c r="F571" s="25">
        <v>7.99</v>
      </c>
      <c r="G571" s="13">
        <f t="shared" si="8"/>
        <v>0</v>
      </c>
    </row>
    <row r="572" spans="1:7" x14ac:dyDescent="0.35">
      <c r="A572" s="42"/>
      <c r="B572" s="13" t="s">
        <v>1273</v>
      </c>
      <c r="C572" s="13" t="s">
        <v>1911</v>
      </c>
      <c r="D572" s="13" t="s">
        <v>1912</v>
      </c>
      <c r="E572" s="13" t="s">
        <v>28</v>
      </c>
      <c r="F572" s="25">
        <v>12.99</v>
      </c>
      <c r="G572" s="13">
        <f t="shared" si="8"/>
        <v>0</v>
      </c>
    </row>
    <row r="573" spans="1:7" x14ac:dyDescent="0.35">
      <c r="A573" s="42"/>
      <c r="B573" s="13" t="s">
        <v>1273</v>
      </c>
      <c r="C573" s="13" t="s">
        <v>686</v>
      </c>
      <c r="D573" s="13" t="s">
        <v>687</v>
      </c>
      <c r="E573" s="13" t="s">
        <v>28</v>
      </c>
      <c r="F573" s="25">
        <v>10.99</v>
      </c>
      <c r="G573" s="13">
        <f t="shared" si="8"/>
        <v>0</v>
      </c>
    </row>
    <row r="574" spans="1:7" x14ac:dyDescent="0.35">
      <c r="A574" s="42"/>
      <c r="B574" s="13" t="s">
        <v>1273</v>
      </c>
      <c r="C574" s="13" t="s">
        <v>1456</v>
      </c>
      <c r="D574" s="13" t="s">
        <v>688</v>
      </c>
      <c r="E574" s="13" t="s">
        <v>28</v>
      </c>
      <c r="F574" s="25">
        <v>11.99</v>
      </c>
      <c r="G574" s="13">
        <f t="shared" si="8"/>
        <v>0</v>
      </c>
    </row>
    <row r="575" spans="1:7" x14ac:dyDescent="0.35">
      <c r="A575" s="42"/>
      <c r="B575" s="13" t="s">
        <v>1273</v>
      </c>
      <c r="C575" s="13" t="s">
        <v>689</v>
      </c>
      <c r="D575" s="13" t="s">
        <v>690</v>
      </c>
      <c r="E575" s="13" t="s">
        <v>28</v>
      </c>
      <c r="F575" s="25">
        <v>14.99</v>
      </c>
      <c r="G575" s="13">
        <f t="shared" si="8"/>
        <v>0</v>
      </c>
    </row>
    <row r="576" spans="1:7" x14ac:dyDescent="0.35">
      <c r="A576" s="42"/>
      <c r="B576" s="13" t="s">
        <v>1273</v>
      </c>
      <c r="C576" s="13" t="s">
        <v>1558</v>
      </c>
      <c r="D576" s="13" t="s">
        <v>1559</v>
      </c>
      <c r="E576" s="13" t="s">
        <v>28</v>
      </c>
      <c r="F576" s="25">
        <v>12.99</v>
      </c>
      <c r="G576" s="13">
        <f t="shared" si="8"/>
        <v>0</v>
      </c>
    </row>
    <row r="577" spans="1:7" x14ac:dyDescent="0.35">
      <c r="A577" s="42"/>
      <c r="B577" s="13" t="s">
        <v>1273</v>
      </c>
      <c r="C577" s="13" t="s">
        <v>1457</v>
      </c>
      <c r="D577" s="13" t="s">
        <v>1458</v>
      </c>
      <c r="E577" s="13" t="s">
        <v>28</v>
      </c>
      <c r="F577" s="25">
        <v>12.99</v>
      </c>
      <c r="G577" s="13">
        <f t="shared" si="8"/>
        <v>0</v>
      </c>
    </row>
    <row r="578" spans="1:7" x14ac:dyDescent="0.35">
      <c r="A578" s="42"/>
      <c r="B578" s="13" t="s">
        <v>1273</v>
      </c>
      <c r="C578" s="13" t="s">
        <v>1793</v>
      </c>
      <c r="D578" s="13" t="s">
        <v>1794</v>
      </c>
      <c r="E578" s="13" t="s">
        <v>28</v>
      </c>
      <c r="F578" s="25">
        <v>12.99</v>
      </c>
      <c r="G578" s="13">
        <f t="shared" si="8"/>
        <v>0</v>
      </c>
    </row>
    <row r="579" spans="1:7" x14ac:dyDescent="0.35">
      <c r="A579" s="42"/>
      <c r="B579" s="13" t="s">
        <v>1273</v>
      </c>
      <c r="C579" s="13" t="s">
        <v>1730</v>
      </c>
      <c r="D579" s="13" t="s">
        <v>1731</v>
      </c>
      <c r="E579" s="13" t="s">
        <v>28</v>
      </c>
      <c r="F579" s="25">
        <v>12.99</v>
      </c>
      <c r="G579" s="13">
        <f t="shared" si="8"/>
        <v>0</v>
      </c>
    </row>
    <row r="580" spans="1:7" x14ac:dyDescent="0.35">
      <c r="A580" s="42"/>
      <c r="B580" s="13" t="s">
        <v>1273</v>
      </c>
      <c r="C580" s="13" t="s">
        <v>1732</v>
      </c>
      <c r="D580" s="13" t="s">
        <v>1731</v>
      </c>
      <c r="E580" s="13" t="s">
        <v>4</v>
      </c>
      <c r="F580" s="25">
        <v>7.99</v>
      </c>
      <c r="G580" s="13">
        <f t="shared" si="8"/>
        <v>0</v>
      </c>
    </row>
    <row r="581" spans="1:7" x14ac:dyDescent="0.35">
      <c r="A581" s="42"/>
      <c r="B581" s="13" t="s">
        <v>1273</v>
      </c>
      <c r="C581" s="13" t="s">
        <v>691</v>
      </c>
      <c r="D581" s="13" t="s">
        <v>692</v>
      </c>
      <c r="E581" s="13" t="s">
        <v>28</v>
      </c>
      <c r="F581" s="25">
        <v>12.99</v>
      </c>
      <c r="G581" s="13">
        <f t="shared" si="8"/>
        <v>0</v>
      </c>
    </row>
    <row r="582" spans="1:7" x14ac:dyDescent="0.35">
      <c r="A582" s="42"/>
      <c r="B582" s="13" t="s">
        <v>1273</v>
      </c>
      <c r="C582" s="13" t="s">
        <v>693</v>
      </c>
      <c r="D582" s="13" t="s">
        <v>694</v>
      </c>
      <c r="E582" s="13" t="s">
        <v>28</v>
      </c>
      <c r="F582" s="25">
        <v>12.99</v>
      </c>
      <c r="G582" s="13">
        <f t="shared" si="8"/>
        <v>0</v>
      </c>
    </row>
    <row r="583" spans="1:7" x14ac:dyDescent="0.35">
      <c r="A583" s="42"/>
      <c r="B583" s="13" t="s">
        <v>1273</v>
      </c>
      <c r="C583" s="13" t="s">
        <v>1517</v>
      </c>
      <c r="D583" s="13" t="s">
        <v>695</v>
      </c>
      <c r="E583" s="13" t="s">
        <v>28</v>
      </c>
      <c r="F583" s="25">
        <v>12.99</v>
      </c>
      <c r="G583" s="13">
        <f t="shared" si="8"/>
        <v>0</v>
      </c>
    </row>
    <row r="584" spans="1:7" x14ac:dyDescent="0.35">
      <c r="A584" s="42"/>
      <c r="B584" s="13" t="s">
        <v>1273</v>
      </c>
      <c r="C584" s="13" t="s">
        <v>1795</v>
      </c>
      <c r="D584" s="13" t="s">
        <v>1796</v>
      </c>
      <c r="E584" s="13" t="s">
        <v>28</v>
      </c>
      <c r="F584" s="25">
        <v>12.99</v>
      </c>
      <c r="G584" s="13">
        <f t="shared" si="8"/>
        <v>0</v>
      </c>
    </row>
    <row r="585" spans="1:7" x14ac:dyDescent="0.35">
      <c r="A585" s="42"/>
      <c r="B585" s="13" t="s">
        <v>1273</v>
      </c>
      <c r="C585" s="13" t="s">
        <v>696</v>
      </c>
      <c r="D585" s="13" t="s">
        <v>697</v>
      </c>
      <c r="E585" s="13" t="s">
        <v>28</v>
      </c>
      <c r="F585" s="25">
        <v>10.99</v>
      </c>
      <c r="G585" s="13">
        <f t="shared" si="8"/>
        <v>0</v>
      </c>
    </row>
    <row r="586" spans="1:7" x14ac:dyDescent="0.35">
      <c r="A586" s="42"/>
      <c r="B586" s="13" t="s">
        <v>1273</v>
      </c>
      <c r="C586" s="13" t="s">
        <v>698</v>
      </c>
      <c r="D586" s="13" t="s">
        <v>699</v>
      </c>
      <c r="E586" s="13" t="s">
        <v>28</v>
      </c>
      <c r="F586" s="25">
        <v>12.99</v>
      </c>
      <c r="G586" s="13">
        <f t="shared" si="8"/>
        <v>0</v>
      </c>
    </row>
    <row r="587" spans="1:7" x14ac:dyDescent="0.35">
      <c r="A587" s="42"/>
      <c r="B587" s="13" t="s">
        <v>1273</v>
      </c>
      <c r="C587" s="13" t="s">
        <v>700</v>
      </c>
      <c r="D587" s="13" t="s">
        <v>701</v>
      </c>
      <c r="E587" s="13" t="s">
        <v>28</v>
      </c>
      <c r="F587" s="25">
        <v>13.99</v>
      </c>
      <c r="G587" s="13">
        <f t="shared" si="8"/>
        <v>0</v>
      </c>
    </row>
    <row r="588" spans="1:7" x14ac:dyDescent="0.35">
      <c r="A588" s="42"/>
      <c r="B588" s="13" t="s">
        <v>1273</v>
      </c>
      <c r="C588" s="13" t="s">
        <v>1416</v>
      </c>
      <c r="D588" s="13" t="s">
        <v>1417</v>
      </c>
      <c r="E588" s="13" t="s">
        <v>28</v>
      </c>
      <c r="F588" s="25">
        <v>12.99</v>
      </c>
      <c r="G588" s="13">
        <f t="shared" si="8"/>
        <v>0</v>
      </c>
    </row>
    <row r="589" spans="1:7" x14ac:dyDescent="0.35">
      <c r="A589" s="42"/>
      <c r="B589" s="13" t="s">
        <v>1273</v>
      </c>
      <c r="C589" s="13" t="s">
        <v>1418</v>
      </c>
      <c r="D589" s="13" t="s">
        <v>1419</v>
      </c>
      <c r="E589" s="13" t="s">
        <v>28</v>
      </c>
      <c r="F589" s="25">
        <v>12.99</v>
      </c>
      <c r="G589" s="13">
        <f t="shared" si="8"/>
        <v>0</v>
      </c>
    </row>
    <row r="590" spans="1:7" x14ac:dyDescent="0.35">
      <c r="A590" s="42"/>
      <c r="B590" s="13" t="s">
        <v>1273</v>
      </c>
      <c r="C590" s="13" t="s">
        <v>1420</v>
      </c>
      <c r="D590" s="13" t="s">
        <v>1421</v>
      </c>
      <c r="E590" s="13" t="s">
        <v>28</v>
      </c>
      <c r="F590" s="25">
        <v>12.99</v>
      </c>
      <c r="G590" s="13">
        <f t="shared" si="8"/>
        <v>0</v>
      </c>
    </row>
    <row r="591" spans="1:7" x14ac:dyDescent="0.35">
      <c r="A591" s="42"/>
      <c r="B591" s="13" t="s">
        <v>1273</v>
      </c>
      <c r="C591" s="13" t="s">
        <v>1733</v>
      </c>
      <c r="D591" s="13" t="s">
        <v>1734</v>
      </c>
      <c r="E591" s="13" t="s">
        <v>28</v>
      </c>
      <c r="F591" s="25">
        <v>12.99</v>
      </c>
      <c r="G591" s="13">
        <f t="shared" si="8"/>
        <v>0</v>
      </c>
    </row>
    <row r="592" spans="1:7" x14ac:dyDescent="0.35">
      <c r="A592" s="42"/>
      <c r="B592" s="13" t="s">
        <v>1273</v>
      </c>
      <c r="C592" s="13" t="s">
        <v>702</v>
      </c>
      <c r="D592" s="13" t="s">
        <v>703</v>
      </c>
      <c r="E592" s="13" t="s">
        <v>28</v>
      </c>
      <c r="F592" s="25">
        <v>10.99</v>
      </c>
      <c r="G592" s="13">
        <f t="shared" si="8"/>
        <v>0</v>
      </c>
    </row>
    <row r="593" spans="1:7" x14ac:dyDescent="0.35">
      <c r="A593" s="42"/>
      <c r="B593" s="13" t="s">
        <v>1273</v>
      </c>
      <c r="C593" s="13" t="s">
        <v>704</v>
      </c>
      <c r="D593" s="13" t="s">
        <v>705</v>
      </c>
      <c r="E593" s="13" t="s">
        <v>28</v>
      </c>
      <c r="F593" s="25">
        <v>10.99</v>
      </c>
      <c r="G593" s="13">
        <f t="shared" si="8"/>
        <v>0</v>
      </c>
    </row>
    <row r="594" spans="1:7" x14ac:dyDescent="0.35">
      <c r="A594" s="42"/>
      <c r="B594" s="13" t="s">
        <v>1273</v>
      </c>
      <c r="C594" s="13" t="s">
        <v>706</v>
      </c>
      <c r="D594" s="13" t="s">
        <v>707</v>
      </c>
      <c r="E594" s="13" t="s">
        <v>28</v>
      </c>
      <c r="F594" s="25">
        <v>10.99</v>
      </c>
      <c r="G594" s="13">
        <f t="shared" ref="G594:G657" si="9">A594*F594</f>
        <v>0</v>
      </c>
    </row>
    <row r="595" spans="1:7" x14ac:dyDescent="0.35">
      <c r="A595" s="42"/>
      <c r="B595" s="13" t="s">
        <v>1273</v>
      </c>
      <c r="C595" s="13" t="s">
        <v>1459</v>
      </c>
      <c r="D595" s="13" t="s">
        <v>1460</v>
      </c>
      <c r="E595" s="13" t="s">
        <v>28</v>
      </c>
      <c r="F595" s="25">
        <v>12.99</v>
      </c>
      <c r="G595" s="13">
        <f t="shared" si="9"/>
        <v>0</v>
      </c>
    </row>
    <row r="596" spans="1:7" x14ac:dyDescent="0.35">
      <c r="A596" s="42"/>
      <c r="B596" s="13" t="s">
        <v>1273</v>
      </c>
      <c r="C596" s="13" t="s">
        <v>1627</v>
      </c>
      <c r="D596" s="13" t="s">
        <v>1628</v>
      </c>
      <c r="E596" s="13" t="s">
        <v>28</v>
      </c>
      <c r="F596" s="25">
        <v>12.99</v>
      </c>
      <c r="G596" s="13">
        <f t="shared" si="9"/>
        <v>0</v>
      </c>
    </row>
    <row r="597" spans="1:7" x14ac:dyDescent="0.35">
      <c r="A597" s="42"/>
      <c r="B597" s="13" t="s">
        <v>1273</v>
      </c>
      <c r="C597" s="13" t="s">
        <v>1516</v>
      </c>
      <c r="D597" s="13" t="s">
        <v>708</v>
      </c>
      <c r="E597" s="13" t="s">
        <v>28</v>
      </c>
      <c r="F597" s="25">
        <v>12.99</v>
      </c>
      <c r="G597" s="13">
        <f t="shared" si="9"/>
        <v>0</v>
      </c>
    </row>
    <row r="598" spans="1:7" x14ac:dyDescent="0.35">
      <c r="A598" s="42"/>
      <c r="B598" s="13" t="s">
        <v>1273</v>
      </c>
      <c r="C598" s="13" t="s">
        <v>709</v>
      </c>
      <c r="D598" s="13" t="s">
        <v>710</v>
      </c>
      <c r="E598" s="13" t="s">
        <v>28</v>
      </c>
      <c r="F598" s="25">
        <v>12.99</v>
      </c>
      <c r="G598" s="13">
        <f t="shared" si="9"/>
        <v>0</v>
      </c>
    </row>
    <row r="599" spans="1:7" x14ac:dyDescent="0.35">
      <c r="A599" s="42"/>
      <c r="B599" s="13" t="s">
        <v>1273</v>
      </c>
      <c r="C599" s="13" t="s">
        <v>711</v>
      </c>
      <c r="D599" s="13" t="s">
        <v>712</v>
      </c>
      <c r="E599" s="13" t="s">
        <v>28</v>
      </c>
      <c r="F599" s="25">
        <v>9.99</v>
      </c>
      <c r="G599" s="13">
        <f t="shared" si="9"/>
        <v>0</v>
      </c>
    </row>
    <row r="600" spans="1:7" x14ac:dyDescent="0.35">
      <c r="A600" s="42"/>
      <c r="B600" s="13" t="s">
        <v>1273</v>
      </c>
      <c r="C600" s="13" t="s">
        <v>1844</v>
      </c>
      <c r="D600" s="13" t="s">
        <v>1845</v>
      </c>
      <c r="E600" s="13" t="s">
        <v>28</v>
      </c>
      <c r="F600" s="25">
        <v>12.99</v>
      </c>
      <c r="G600" s="13">
        <f t="shared" si="9"/>
        <v>0</v>
      </c>
    </row>
    <row r="601" spans="1:7" x14ac:dyDescent="0.35">
      <c r="A601" s="42"/>
      <c r="B601" s="13" t="s">
        <v>1273</v>
      </c>
      <c r="C601" s="13" t="s">
        <v>1735</v>
      </c>
      <c r="D601" s="13" t="s">
        <v>1736</v>
      </c>
      <c r="E601" s="13" t="s">
        <v>28</v>
      </c>
      <c r="F601" s="25">
        <v>12.99</v>
      </c>
      <c r="G601" s="13">
        <f t="shared" si="9"/>
        <v>0</v>
      </c>
    </row>
    <row r="602" spans="1:7" x14ac:dyDescent="0.35">
      <c r="A602" s="42"/>
      <c r="B602" s="13" t="s">
        <v>1273</v>
      </c>
      <c r="C602" s="13" t="s">
        <v>1737</v>
      </c>
      <c r="D602" s="13" t="s">
        <v>1736</v>
      </c>
      <c r="E602" s="13" t="s">
        <v>4</v>
      </c>
      <c r="F602" s="25">
        <v>7.99</v>
      </c>
      <c r="G602" s="13">
        <f t="shared" si="9"/>
        <v>0</v>
      </c>
    </row>
    <row r="603" spans="1:7" x14ac:dyDescent="0.35">
      <c r="A603" s="42"/>
      <c r="B603" s="13" t="s">
        <v>1273</v>
      </c>
      <c r="C603" s="13" t="s">
        <v>713</v>
      </c>
      <c r="D603" s="13" t="s">
        <v>714</v>
      </c>
      <c r="E603" s="13" t="s">
        <v>28</v>
      </c>
      <c r="F603" s="25">
        <v>14.99</v>
      </c>
      <c r="G603" s="13">
        <f t="shared" si="9"/>
        <v>0</v>
      </c>
    </row>
    <row r="604" spans="1:7" x14ac:dyDescent="0.35">
      <c r="A604" s="42"/>
      <c r="B604" s="13" t="s">
        <v>1273</v>
      </c>
      <c r="C604" s="13" t="s">
        <v>1315</v>
      </c>
      <c r="D604" s="13" t="s">
        <v>1316</v>
      </c>
      <c r="E604" s="13" t="s">
        <v>28</v>
      </c>
      <c r="F604" s="25">
        <v>12.99</v>
      </c>
      <c r="G604" s="13">
        <f t="shared" si="9"/>
        <v>0</v>
      </c>
    </row>
    <row r="605" spans="1:7" x14ac:dyDescent="0.35">
      <c r="A605" s="42"/>
      <c r="B605" s="13" t="s">
        <v>1273</v>
      </c>
      <c r="C605" s="13" t="s">
        <v>715</v>
      </c>
      <c r="D605" s="13" t="s">
        <v>716</v>
      </c>
      <c r="E605" s="13" t="s">
        <v>28</v>
      </c>
      <c r="F605" s="25">
        <v>12.99</v>
      </c>
      <c r="G605" s="13">
        <f t="shared" si="9"/>
        <v>0</v>
      </c>
    </row>
    <row r="606" spans="1:7" x14ac:dyDescent="0.35">
      <c r="A606" s="42"/>
      <c r="B606" s="13" t="s">
        <v>1273</v>
      </c>
      <c r="C606" s="13" t="s">
        <v>1515</v>
      </c>
      <c r="D606" s="13" t="s">
        <v>717</v>
      </c>
      <c r="E606" s="13" t="s">
        <v>28</v>
      </c>
      <c r="F606" s="25">
        <v>12.99</v>
      </c>
      <c r="G606" s="13">
        <f t="shared" si="9"/>
        <v>0</v>
      </c>
    </row>
    <row r="607" spans="1:7" x14ac:dyDescent="0.35">
      <c r="A607" s="42"/>
      <c r="B607" s="13" t="s">
        <v>1273</v>
      </c>
      <c r="C607" s="13" t="s">
        <v>1317</v>
      </c>
      <c r="D607" s="13" t="s">
        <v>718</v>
      </c>
      <c r="E607" s="13" t="s">
        <v>28</v>
      </c>
      <c r="F607" s="25">
        <v>12.99</v>
      </c>
      <c r="G607" s="13">
        <f t="shared" si="9"/>
        <v>0</v>
      </c>
    </row>
    <row r="608" spans="1:7" x14ac:dyDescent="0.35">
      <c r="A608" s="42"/>
      <c r="B608" s="13" t="s">
        <v>1273</v>
      </c>
      <c r="C608" s="13" t="s">
        <v>1913</v>
      </c>
      <c r="D608" s="13" t="s">
        <v>1914</v>
      </c>
      <c r="E608" s="13" t="s">
        <v>28</v>
      </c>
      <c r="F608" s="25">
        <v>12.99</v>
      </c>
      <c r="G608" s="13">
        <f t="shared" si="9"/>
        <v>0</v>
      </c>
    </row>
    <row r="609" spans="1:7" x14ac:dyDescent="0.35">
      <c r="A609" s="42"/>
      <c r="B609" s="13" t="s">
        <v>1273</v>
      </c>
      <c r="C609" s="13" t="s">
        <v>1797</v>
      </c>
      <c r="D609" s="13" t="s">
        <v>1798</v>
      </c>
      <c r="E609" s="13" t="s">
        <v>28</v>
      </c>
      <c r="F609" s="25">
        <v>14.95</v>
      </c>
      <c r="G609" s="13">
        <f t="shared" si="9"/>
        <v>0</v>
      </c>
    </row>
    <row r="610" spans="1:7" x14ac:dyDescent="0.35">
      <c r="A610" s="42"/>
      <c r="B610" s="13" t="s">
        <v>1273</v>
      </c>
      <c r="C610" s="13" t="s">
        <v>1560</v>
      </c>
      <c r="D610" s="13" t="s">
        <v>1561</v>
      </c>
      <c r="E610" s="13" t="s">
        <v>28</v>
      </c>
      <c r="F610" s="25">
        <v>12.99</v>
      </c>
      <c r="G610" s="13">
        <f t="shared" si="9"/>
        <v>0</v>
      </c>
    </row>
    <row r="611" spans="1:7" x14ac:dyDescent="0.35">
      <c r="A611" s="42"/>
      <c r="B611" s="13" t="s">
        <v>1273</v>
      </c>
      <c r="C611" s="13" t="s">
        <v>1862</v>
      </c>
      <c r="D611" s="13" t="s">
        <v>1561</v>
      </c>
      <c r="E611" s="13" t="s">
        <v>4</v>
      </c>
      <c r="F611" s="25">
        <v>7.99</v>
      </c>
      <c r="G611" s="13">
        <f t="shared" si="9"/>
        <v>0</v>
      </c>
    </row>
    <row r="612" spans="1:7" x14ac:dyDescent="0.35">
      <c r="A612" s="42"/>
      <c r="B612" s="13" t="s">
        <v>1273</v>
      </c>
      <c r="C612" s="13" t="s">
        <v>1514</v>
      </c>
      <c r="D612" s="13" t="s">
        <v>721</v>
      </c>
      <c r="E612" s="13" t="s">
        <v>28</v>
      </c>
      <c r="F612" s="25">
        <v>10.99</v>
      </c>
      <c r="G612" s="13">
        <f t="shared" si="9"/>
        <v>0</v>
      </c>
    </row>
    <row r="613" spans="1:7" x14ac:dyDescent="0.35">
      <c r="A613" s="42"/>
      <c r="B613" s="13" t="s">
        <v>1273</v>
      </c>
      <c r="C613" s="13" t="s">
        <v>1318</v>
      </c>
      <c r="D613" s="13" t="s">
        <v>722</v>
      </c>
      <c r="E613" s="13" t="s">
        <v>28</v>
      </c>
      <c r="F613" s="25">
        <v>10.99</v>
      </c>
      <c r="G613" s="13">
        <f t="shared" si="9"/>
        <v>0</v>
      </c>
    </row>
    <row r="614" spans="1:7" x14ac:dyDescent="0.35">
      <c r="A614" s="42"/>
      <c r="B614" s="13" t="s">
        <v>1273</v>
      </c>
      <c r="C614" s="13" t="s">
        <v>1513</v>
      </c>
      <c r="D614" s="13" t="s">
        <v>1512</v>
      </c>
      <c r="E614" s="13" t="s">
        <v>28</v>
      </c>
      <c r="F614" s="25">
        <v>10.99</v>
      </c>
      <c r="G614" s="13">
        <f t="shared" si="9"/>
        <v>0</v>
      </c>
    </row>
    <row r="615" spans="1:7" x14ac:dyDescent="0.35">
      <c r="A615" s="42"/>
      <c r="B615" s="13" t="s">
        <v>1273</v>
      </c>
      <c r="C615" s="13" t="s">
        <v>723</v>
      </c>
      <c r="D615" s="13" t="s">
        <v>724</v>
      </c>
      <c r="E615" s="13" t="s">
        <v>28</v>
      </c>
      <c r="F615" s="25">
        <v>16.989999999999998</v>
      </c>
      <c r="G615" s="13">
        <f t="shared" si="9"/>
        <v>0</v>
      </c>
    </row>
    <row r="616" spans="1:7" x14ac:dyDescent="0.35">
      <c r="A616" s="42"/>
      <c r="B616" s="13" t="s">
        <v>1273</v>
      </c>
      <c r="C616" s="13" t="s">
        <v>1385</v>
      </c>
      <c r="D616" s="13" t="s">
        <v>1386</v>
      </c>
      <c r="E616" s="13" t="s">
        <v>28</v>
      </c>
      <c r="F616" s="25">
        <v>14.99</v>
      </c>
      <c r="G616" s="13">
        <f t="shared" si="9"/>
        <v>0</v>
      </c>
    </row>
    <row r="617" spans="1:7" x14ac:dyDescent="0.35">
      <c r="A617" s="42"/>
      <c r="B617" s="13" t="s">
        <v>1273</v>
      </c>
      <c r="C617" s="13" t="s">
        <v>725</v>
      </c>
      <c r="D617" s="13" t="s">
        <v>726</v>
      </c>
      <c r="E617" s="13" t="s">
        <v>28</v>
      </c>
      <c r="F617" s="25">
        <v>12.99</v>
      </c>
      <c r="G617" s="13">
        <f t="shared" si="9"/>
        <v>0</v>
      </c>
    </row>
    <row r="618" spans="1:7" x14ac:dyDescent="0.35">
      <c r="A618" s="42"/>
      <c r="B618" s="13" t="s">
        <v>1273</v>
      </c>
      <c r="C618" s="13" t="s">
        <v>1511</v>
      </c>
      <c r="D618" s="13" t="s">
        <v>1510</v>
      </c>
      <c r="E618" s="13" t="s">
        <v>28</v>
      </c>
      <c r="F618" s="25">
        <v>12.99</v>
      </c>
      <c r="G618" s="13">
        <f t="shared" si="9"/>
        <v>0</v>
      </c>
    </row>
    <row r="619" spans="1:7" x14ac:dyDescent="0.35">
      <c r="A619" s="42"/>
      <c r="B619" s="13" t="s">
        <v>1273</v>
      </c>
      <c r="C619" s="13" t="s">
        <v>727</v>
      </c>
      <c r="D619" s="13" t="s">
        <v>728</v>
      </c>
      <c r="E619" s="13" t="s">
        <v>28</v>
      </c>
      <c r="F619" s="25">
        <v>14.99</v>
      </c>
      <c r="G619" s="13">
        <f t="shared" si="9"/>
        <v>0</v>
      </c>
    </row>
    <row r="620" spans="1:7" x14ac:dyDescent="0.35">
      <c r="A620" s="42"/>
      <c r="B620" s="13" t="s">
        <v>1273</v>
      </c>
      <c r="C620" s="13" t="s">
        <v>729</v>
      </c>
      <c r="D620" s="13" t="s">
        <v>730</v>
      </c>
      <c r="E620" s="13" t="s">
        <v>28</v>
      </c>
      <c r="F620" s="25">
        <v>10.99</v>
      </c>
      <c r="G620" s="13">
        <f t="shared" si="9"/>
        <v>0</v>
      </c>
    </row>
    <row r="621" spans="1:7" x14ac:dyDescent="0.35">
      <c r="A621" s="42"/>
      <c r="B621" s="13" t="s">
        <v>1273</v>
      </c>
      <c r="C621" s="13" t="s">
        <v>1461</v>
      </c>
      <c r="D621" s="13" t="s">
        <v>731</v>
      </c>
      <c r="E621" s="13" t="s">
        <v>28</v>
      </c>
      <c r="F621" s="25">
        <v>10.99</v>
      </c>
      <c r="G621" s="13">
        <f t="shared" si="9"/>
        <v>0</v>
      </c>
    </row>
    <row r="622" spans="1:7" x14ac:dyDescent="0.35">
      <c r="A622" s="42"/>
      <c r="B622" s="13" t="s">
        <v>1273</v>
      </c>
      <c r="C622" s="13" t="s">
        <v>732</v>
      </c>
      <c r="D622" s="13" t="s">
        <v>733</v>
      </c>
      <c r="E622" s="13" t="s">
        <v>28</v>
      </c>
      <c r="F622" s="25">
        <v>9.99</v>
      </c>
      <c r="G622" s="13">
        <f t="shared" si="9"/>
        <v>0</v>
      </c>
    </row>
    <row r="623" spans="1:7" x14ac:dyDescent="0.35">
      <c r="A623" s="42"/>
      <c r="B623" s="13" t="s">
        <v>1273</v>
      </c>
      <c r="C623" s="13" t="s">
        <v>1509</v>
      </c>
      <c r="D623" s="13" t="s">
        <v>734</v>
      </c>
      <c r="E623" s="13" t="s">
        <v>28</v>
      </c>
      <c r="F623" s="25">
        <v>10.99</v>
      </c>
      <c r="G623" s="13">
        <f t="shared" si="9"/>
        <v>0</v>
      </c>
    </row>
    <row r="624" spans="1:7" x14ac:dyDescent="0.35">
      <c r="A624" s="42"/>
      <c r="B624" s="13" t="s">
        <v>1273</v>
      </c>
      <c r="C624" s="13" t="s">
        <v>735</v>
      </c>
      <c r="D624" s="13" t="s">
        <v>736</v>
      </c>
      <c r="E624" s="13" t="s">
        <v>28</v>
      </c>
      <c r="F624" s="25">
        <v>9.99</v>
      </c>
      <c r="G624" s="13">
        <f t="shared" si="9"/>
        <v>0</v>
      </c>
    </row>
    <row r="625" spans="1:7" x14ac:dyDescent="0.35">
      <c r="A625" s="42"/>
      <c r="B625" s="13" t="s">
        <v>1273</v>
      </c>
      <c r="C625" s="13" t="s">
        <v>737</v>
      </c>
      <c r="D625" s="13" t="s">
        <v>738</v>
      </c>
      <c r="E625" s="13" t="s">
        <v>28</v>
      </c>
      <c r="F625" s="25">
        <v>12.99</v>
      </c>
      <c r="G625" s="13">
        <f t="shared" si="9"/>
        <v>0</v>
      </c>
    </row>
    <row r="626" spans="1:7" x14ac:dyDescent="0.35">
      <c r="A626" s="42"/>
      <c r="B626" s="13" t="s">
        <v>1273</v>
      </c>
      <c r="C626" s="13" t="s">
        <v>739</v>
      </c>
      <c r="D626" s="13" t="s">
        <v>740</v>
      </c>
      <c r="E626" s="13" t="s">
        <v>28</v>
      </c>
      <c r="F626" s="25">
        <v>10.99</v>
      </c>
      <c r="G626" s="13">
        <f t="shared" si="9"/>
        <v>0</v>
      </c>
    </row>
    <row r="627" spans="1:7" x14ac:dyDescent="0.35">
      <c r="A627" s="42"/>
      <c r="B627" s="13" t="s">
        <v>1273</v>
      </c>
      <c r="C627" s="13" t="s">
        <v>1562</v>
      </c>
      <c r="D627" s="13" t="s">
        <v>741</v>
      </c>
      <c r="E627" s="13" t="s">
        <v>28</v>
      </c>
      <c r="F627" s="25">
        <v>12.99</v>
      </c>
      <c r="G627" s="13">
        <f t="shared" si="9"/>
        <v>0</v>
      </c>
    </row>
    <row r="628" spans="1:7" x14ac:dyDescent="0.35">
      <c r="A628" s="42"/>
      <c r="B628" s="13" t="s">
        <v>1273</v>
      </c>
      <c r="C628" s="13" t="s">
        <v>1563</v>
      </c>
      <c r="D628" s="13" t="s">
        <v>1564</v>
      </c>
      <c r="E628" s="13" t="s">
        <v>28</v>
      </c>
      <c r="F628" s="25">
        <v>12.99</v>
      </c>
      <c r="G628" s="13">
        <f t="shared" si="9"/>
        <v>0</v>
      </c>
    </row>
    <row r="629" spans="1:7" x14ac:dyDescent="0.35">
      <c r="A629" s="42"/>
      <c r="B629" s="13" t="s">
        <v>1273</v>
      </c>
      <c r="C629" s="13" t="s">
        <v>742</v>
      </c>
      <c r="D629" s="13" t="s">
        <v>743</v>
      </c>
      <c r="E629" s="13" t="s">
        <v>28</v>
      </c>
      <c r="F629" s="25">
        <v>10.99</v>
      </c>
      <c r="G629" s="13">
        <f t="shared" si="9"/>
        <v>0</v>
      </c>
    </row>
    <row r="630" spans="1:7" x14ac:dyDescent="0.35">
      <c r="A630" s="42"/>
      <c r="B630" s="13" t="s">
        <v>1273</v>
      </c>
      <c r="C630" s="13" t="s">
        <v>744</v>
      </c>
      <c r="D630" s="13" t="s">
        <v>745</v>
      </c>
      <c r="E630" s="13" t="s">
        <v>4</v>
      </c>
      <c r="F630" s="25">
        <v>7.99</v>
      </c>
      <c r="G630" s="13">
        <f t="shared" si="9"/>
        <v>0</v>
      </c>
    </row>
    <row r="631" spans="1:7" x14ac:dyDescent="0.35">
      <c r="A631" s="42"/>
      <c r="B631" s="13" t="s">
        <v>1273</v>
      </c>
      <c r="C631" s="13" t="s">
        <v>1462</v>
      </c>
      <c r="D631" s="13" t="s">
        <v>1463</v>
      </c>
      <c r="E631" s="13" t="s">
        <v>28</v>
      </c>
      <c r="F631" s="25">
        <v>14.99</v>
      </c>
      <c r="G631" s="13">
        <f t="shared" si="9"/>
        <v>0</v>
      </c>
    </row>
    <row r="632" spans="1:7" x14ac:dyDescent="0.35">
      <c r="A632" s="42"/>
      <c r="B632" s="13" t="s">
        <v>1273</v>
      </c>
      <c r="C632" s="13" t="s">
        <v>746</v>
      </c>
      <c r="D632" s="13" t="s">
        <v>747</v>
      </c>
      <c r="E632" s="13" t="s">
        <v>1691</v>
      </c>
      <c r="F632" s="25">
        <v>4.99</v>
      </c>
      <c r="G632" s="13">
        <f t="shared" si="9"/>
        <v>0</v>
      </c>
    </row>
    <row r="633" spans="1:7" x14ac:dyDescent="0.35">
      <c r="A633" s="42"/>
      <c r="B633" s="13" t="s">
        <v>1273</v>
      </c>
      <c r="C633" s="13" t="s">
        <v>748</v>
      </c>
      <c r="D633" s="13" t="s">
        <v>749</v>
      </c>
      <c r="E633" s="13" t="s">
        <v>28</v>
      </c>
      <c r="F633" s="25">
        <v>10.99</v>
      </c>
      <c r="G633" s="13">
        <f t="shared" si="9"/>
        <v>0</v>
      </c>
    </row>
    <row r="634" spans="1:7" x14ac:dyDescent="0.35">
      <c r="A634" s="42"/>
      <c r="B634" s="13" t="s">
        <v>1273</v>
      </c>
      <c r="C634" s="13" t="s">
        <v>1629</v>
      </c>
      <c r="D634" s="13" t="s">
        <v>1630</v>
      </c>
      <c r="E634" s="13" t="s">
        <v>28</v>
      </c>
      <c r="F634" s="25">
        <v>10.99</v>
      </c>
      <c r="G634" s="13">
        <f t="shared" si="9"/>
        <v>0</v>
      </c>
    </row>
    <row r="635" spans="1:7" x14ac:dyDescent="0.35">
      <c r="A635" s="42"/>
      <c r="B635" s="13" t="s">
        <v>1273</v>
      </c>
      <c r="C635" s="13" t="s">
        <v>1508</v>
      </c>
      <c r="D635" s="13" t="s">
        <v>1507</v>
      </c>
      <c r="E635" s="13" t="s">
        <v>28</v>
      </c>
      <c r="F635" s="25">
        <v>12.99</v>
      </c>
      <c r="G635" s="13">
        <f t="shared" si="9"/>
        <v>0</v>
      </c>
    </row>
    <row r="636" spans="1:7" x14ac:dyDescent="0.35">
      <c r="A636" s="42"/>
      <c r="B636" s="13" t="s">
        <v>1273</v>
      </c>
      <c r="C636" s="13" t="s">
        <v>1915</v>
      </c>
      <c r="D636" s="13" t="s">
        <v>1916</v>
      </c>
      <c r="E636" s="13" t="s">
        <v>28</v>
      </c>
      <c r="F636" s="25">
        <v>12.99</v>
      </c>
      <c r="G636" s="13">
        <f t="shared" si="9"/>
        <v>0</v>
      </c>
    </row>
    <row r="637" spans="1:7" x14ac:dyDescent="0.35">
      <c r="A637" s="42"/>
      <c r="B637" s="13" t="s">
        <v>1273</v>
      </c>
      <c r="C637" s="13" t="s">
        <v>1464</v>
      </c>
      <c r="D637" s="13" t="s">
        <v>1465</v>
      </c>
      <c r="E637" s="13" t="s">
        <v>28</v>
      </c>
      <c r="F637" s="25">
        <v>12.99</v>
      </c>
      <c r="G637" s="13">
        <f t="shared" si="9"/>
        <v>0</v>
      </c>
    </row>
    <row r="638" spans="1:7" x14ac:dyDescent="0.35">
      <c r="A638" s="42"/>
      <c r="B638" s="13" t="s">
        <v>1273</v>
      </c>
      <c r="C638" s="13" t="s">
        <v>1917</v>
      </c>
      <c r="D638" s="13" t="s">
        <v>1918</v>
      </c>
      <c r="E638" s="13" t="s">
        <v>28</v>
      </c>
      <c r="F638" s="25">
        <v>12.99</v>
      </c>
      <c r="G638" s="13">
        <f t="shared" si="9"/>
        <v>0</v>
      </c>
    </row>
    <row r="639" spans="1:7" x14ac:dyDescent="0.35">
      <c r="A639" s="42"/>
      <c r="B639" s="13" t="s">
        <v>1273</v>
      </c>
      <c r="C639" s="13" t="s">
        <v>1846</v>
      </c>
      <c r="D639" s="13" t="s">
        <v>1847</v>
      </c>
      <c r="E639" s="13" t="s">
        <v>28</v>
      </c>
      <c r="F639" s="25">
        <v>12.99</v>
      </c>
      <c r="G639" s="13">
        <f t="shared" si="9"/>
        <v>0</v>
      </c>
    </row>
    <row r="640" spans="1:7" x14ac:dyDescent="0.35">
      <c r="A640" s="42"/>
      <c r="B640" s="13" t="s">
        <v>1273</v>
      </c>
      <c r="C640" s="13" t="s">
        <v>750</v>
      </c>
      <c r="D640" s="13" t="s">
        <v>751</v>
      </c>
      <c r="E640" s="13" t="s">
        <v>28</v>
      </c>
      <c r="F640" s="25">
        <v>12.99</v>
      </c>
      <c r="G640" s="13">
        <f t="shared" si="9"/>
        <v>0</v>
      </c>
    </row>
    <row r="641" spans="1:7" x14ac:dyDescent="0.35">
      <c r="A641" s="42"/>
      <c r="B641" s="13" t="s">
        <v>1273</v>
      </c>
      <c r="C641" s="13" t="s">
        <v>752</v>
      </c>
      <c r="D641" s="13" t="s">
        <v>753</v>
      </c>
      <c r="E641" s="13" t="s">
        <v>28</v>
      </c>
      <c r="F641" s="25">
        <v>12.99</v>
      </c>
      <c r="G641" s="13">
        <f t="shared" si="9"/>
        <v>0</v>
      </c>
    </row>
    <row r="642" spans="1:7" x14ac:dyDescent="0.35">
      <c r="A642" s="42"/>
      <c r="B642" s="13" t="s">
        <v>1273</v>
      </c>
      <c r="C642" s="13" t="s">
        <v>754</v>
      </c>
      <c r="D642" s="13" t="s">
        <v>755</v>
      </c>
      <c r="E642" s="13" t="s">
        <v>28</v>
      </c>
      <c r="F642" s="25">
        <v>14.99</v>
      </c>
      <c r="G642" s="13">
        <f t="shared" si="9"/>
        <v>0</v>
      </c>
    </row>
    <row r="643" spans="1:7" x14ac:dyDescent="0.35">
      <c r="A643" s="42"/>
      <c r="B643" s="13" t="s">
        <v>1273</v>
      </c>
      <c r="C643" s="13" t="s">
        <v>1319</v>
      </c>
      <c r="D643" s="13" t="s">
        <v>1320</v>
      </c>
      <c r="E643" s="13" t="s">
        <v>28</v>
      </c>
      <c r="F643" s="25">
        <v>12.99</v>
      </c>
      <c r="G643" s="13">
        <f t="shared" si="9"/>
        <v>0</v>
      </c>
    </row>
    <row r="644" spans="1:7" x14ac:dyDescent="0.35">
      <c r="A644" s="42"/>
      <c r="B644" s="13" t="s">
        <v>1273</v>
      </c>
      <c r="C644" s="13" t="s">
        <v>1919</v>
      </c>
      <c r="D644" s="13" t="s">
        <v>1920</v>
      </c>
      <c r="E644" s="13" t="s">
        <v>28</v>
      </c>
      <c r="F644" s="25">
        <v>12.99</v>
      </c>
      <c r="G644" s="13">
        <f t="shared" si="9"/>
        <v>0</v>
      </c>
    </row>
    <row r="645" spans="1:7" x14ac:dyDescent="0.35">
      <c r="A645" s="42"/>
      <c r="B645" s="13" t="s">
        <v>1273</v>
      </c>
      <c r="C645" s="13" t="s">
        <v>1631</v>
      </c>
      <c r="D645" s="13" t="s">
        <v>1632</v>
      </c>
      <c r="E645" s="13" t="s">
        <v>28</v>
      </c>
      <c r="F645" s="25">
        <v>12.99</v>
      </c>
      <c r="G645" s="13">
        <f t="shared" si="9"/>
        <v>0</v>
      </c>
    </row>
    <row r="646" spans="1:7" x14ac:dyDescent="0.35">
      <c r="A646" s="42"/>
      <c r="B646" s="13" t="s">
        <v>1273</v>
      </c>
      <c r="C646" s="13" t="s">
        <v>1466</v>
      </c>
      <c r="D646" s="13" t="s">
        <v>1467</v>
      </c>
      <c r="E646" s="13" t="s">
        <v>28</v>
      </c>
      <c r="F646" s="25">
        <v>12.99</v>
      </c>
      <c r="G646" s="13">
        <f t="shared" si="9"/>
        <v>0</v>
      </c>
    </row>
    <row r="647" spans="1:7" x14ac:dyDescent="0.35">
      <c r="A647" s="42"/>
      <c r="B647" s="13" t="s">
        <v>1273</v>
      </c>
      <c r="C647" s="13" t="s">
        <v>756</v>
      </c>
      <c r="D647" s="13" t="s">
        <v>757</v>
      </c>
      <c r="E647" s="13" t="s">
        <v>28</v>
      </c>
      <c r="F647" s="25">
        <v>9.99</v>
      </c>
      <c r="G647" s="13">
        <f t="shared" si="9"/>
        <v>0</v>
      </c>
    </row>
    <row r="648" spans="1:7" x14ac:dyDescent="0.35">
      <c r="A648" s="42"/>
      <c r="B648" s="13" t="s">
        <v>1273</v>
      </c>
      <c r="C648" s="13" t="s">
        <v>1799</v>
      </c>
      <c r="D648" s="13" t="s">
        <v>1800</v>
      </c>
      <c r="E648" s="13" t="s">
        <v>28</v>
      </c>
      <c r="F648" s="25">
        <v>12.99</v>
      </c>
      <c r="G648" s="13">
        <f t="shared" si="9"/>
        <v>0</v>
      </c>
    </row>
    <row r="649" spans="1:7" x14ac:dyDescent="0.35">
      <c r="A649" s="42"/>
      <c r="B649" s="13" t="s">
        <v>1273</v>
      </c>
      <c r="C649" s="13" t="s">
        <v>758</v>
      </c>
      <c r="D649" s="13" t="s">
        <v>759</v>
      </c>
      <c r="E649" s="13" t="s">
        <v>28</v>
      </c>
      <c r="F649" s="25">
        <v>10.99</v>
      </c>
      <c r="G649" s="13">
        <f t="shared" si="9"/>
        <v>0</v>
      </c>
    </row>
    <row r="650" spans="1:7" x14ac:dyDescent="0.35">
      <c r="A650" s="42"/>
      <c r="B650" s="13" t="s">
        <v>1273</v>
      </c>
      <c r="C650" s="13" t="s">
        <v>1506</v>
      </c>
      <c r="D650" s="13" t="s">
        <v>1505</v>
      </c>
      <c r="E650" s="13" t="s">
        <v>4</v>
      </c>
      <c r="F650" s="25">
        <v>10.99</v>
      </c>
      <c r="G650" s="13">
        <f t="shared" si="9"/>
        <v>0</v>
      </c>
    </row>
    <row r="651" spans="1:7" x14ac:dyDescent="0.35">
      <c r="A651" s="42"/>
      <c r="B651" s="13" t="s">
        <v>1273</v>
      </c>
      <c r="C651" s="13" t="s">
        <v>1738</v>
      </c>
      <c r="D651" s="13" t="s">
        <v>1739</v>
      </c>
      <c r="E651" s="13" t="s">
        <v>28</v>
      </c>
      <c r="F651" s="25">
        <v>12.99</v>
      </c>
      <c r="G651" s="13">
        <f t="shared" si="9"/>
        <v>0</v>
      </c>
    </row>
    <row r="652" spans="1:7" x14ac:dyDescent="0.35">
      <c r="A652" s="42"/>
      <c r="B652" s="13" t="s">
        <v>1273</v>
      </c>
      <c r="C652" s="13" t="s">
        <v>1848</v>
      </c>
      <c r="D652" s="13" t="s">
        <v>760</v>
      </c>
      <c r="E652" s="13" t="s">
        <v>28</v>
      </c>
      <c r="F652" s="25">
        <v>12.99</v>
      </c>
      <c r="G652" s="13">
        <f t="shared" si="9"/>
        <v>0</v>
      </c>
    </row>
    <row r="653" spans="1:7" x14ac:dyDescent="0.35">
      <c r="A653" s="42"/>
      <c r="B653" s="13" t="s">
        <v>1273</v>
      </c>
      <c r="C653" s="13" t="s">
        <v>1422</v>
      </c>
      <c r="D653" s="13" t="s">
        <v>761</v>
      </c>
      <c r="E653" s="13" t="s">
        <v>28</v>
      </c>
      <c r="F653" s="25">
        <v>12.99</v>
      </c>
      <c r="G653" s="13">
        <f t="shared" si="9"/>
        <v>0</v>
      </c>
    </row>
    <row r="654" spans="1:7" x14ac:dyDescent="0.35">
      <c r="A654" s="42"/>
      <c r="B654" s="13" t="s">
        <v>1273</v>
      </c>
      <c r="C654" s="13" t="s">
        <v>762</v>
      </c>
      <c r="D654" s="13" t="s">
        <v>763</v>
      </c>
      <c r="E654" s="13" t="s">
        <v>28</v>
      </c>
      <c r="F654" s="25">
        <v>10.99</v>
      </c>
      <c r="G654" s="13">
        <f t="shared" si="9"/>
        <v>0</v>
      </c>
    </row>
    <row r="655" spans="1:7" x14ac:dyDescent="0.35">
      <c r="A655" s="42"/>
      <c r="B655" s="13" t="s">
        <v>1273</v>
      </c>
      <c r="C655" s="13" t="s">
        <v>1850</v>
      </c>
      <c r="D655" s="13" t="s">
        <v>1851</v>
      </c>
      <c r="E655" s="13" t="s">
        <v>28</v>
      </c>
      <c r="F655" s="25">
        <v>12.99</v>
      </c>
      <c r="G655" s="13">
        <f t="shared" si="9"/>
        <v>0</v>
      </c>
    </row>
    <row r="656" spans="1:7" x14ac:dyDescent="0.35">
      <c r="A656" s="42"/>
      <c r="B656" s="13" t="s">
        <v>1273</v>
      </c>
      <c r="C656" s="13" t="s">
        <v>1321</v>
      </c>
      <c r="D656" s="13" t="s">
        <v>1322</v>
      </c>
      <c r="E656" s="13" t="s">
        <v>28</v>
      </c>
      <c r="F656" s="25">
        <v>10.99</v>
      </c>
      <c r="G656" s="13">
        <f t="shared" si="9"/>
        <v>0</v>
      </c>
    </row>
    <row r="657" spans="1:7" x14ac:dyDescent="0.35">
      <c r="A657" s="42"/>
      <c r="B657" s="13" t="s">
        <v>1273</v>
      </c>
      <c r="C657" s="13" t="s">
        <v>764</v>
      </c>
      <c r="D657" s="13" t="s">
        <v>765</v>
      </c>
      <c r="E657" s="13" t="s">
        <v>28</v>
      </c>
      <c r="F657" s="25">
        <v>10.99</v>
      </c>
      <c r="G657" s="13">
        <f t="shared" si="9"/>
        <v>0</v>
      </c>
    </row>
    <row r="658" spans="1:7" x14ac:dyDescent="0.35">
      <c r="A658" s="42"/>
      <c r="B658" s="13" t="s">
        <v>1273</v>
      </c>
      <c r="C658" s="13" t="s">
        <v>766</v>
      </c>
      <c r="D658" s="13" t="s">
        <v>767</v>
      </c>
      <c r="E658" s="13" t="s">
        <v>28</v>
      </c>
      <c r="F658" s="25">
        <v>10.99</v>
      </c>
      <c r="G658" s="13">
        <f t="shared" ref="G658:G721" si="10">A658*F658</f>
        <v>0</v>
      </c>
    </row>
    <row r="659" spans="1:7" x14ac:dyDescent="0.35">
      <c r="A659" s="42"/>
      <c r="B659" s="13" t="s">
        <v>1273</v>
      </c>
      <c r="C659" s="13" t="s">
        <v>768</v>
      </c>
      <c r="D659" s="13" t="s">
        <v>769</v>
      </c>
      <c r="E659" s="13" t="s">
        <v>28</v>
      </c>
      <c r="F659" s="25">
        <v>10.99</v>
      </c>
      <c r="G659" s="13">
        <f t="shared" si="10"/>
        <v>0</v>
      </c>
    </row>
    <row r="660" spans="1:7" x14ac:dyDescent="0.35">
      <c r="A660" s="42"/>
      <c r="B660" s="13" t="s">
        <v>1273</v>
      </c>
      <c r="C660" s="13" t="s">
        <v>1852</v>
      </c>
      <c r="D660" s="13" t="s">
        <v>1853</v>
      </c>
      <c r="E660" s="13" t="s">
        <v>28</v>
      </c>
      <c r="F660" s="25">
        <v>12.99</v>
      </c>
      <c r="G660" s="13">
        <f t="shared" si="10"/>
        <v>0</v>
      </c>
    </row>
    <row r="661" spans="1:7" x14ac:dyDescent="0.35">
      <c r="A661" s="42"/>
      <c r="B661" s="13" t="s">
        <v>1273</v>
      </c>
      <c r="C661" s="13" t="s">
        <v>1854</v>
      </c>
      <c r="D661" s="13" t="s">
        <v>1855</v>
      </c>
      <c r="E661" s="13" t="s">
        <v>28</v>
      </c>
      <c r="F661" s="25">
        <v>12.99</v>
      </c>
      <c r="G661" s="13">
        <f t="shared" si="10"/>
        <v>0</v>
      </c>
    </row>
    <row r="662" spans="1:7" x14ac:dyDescent="0.35">
      <c r="A662" s="42"/>
      <c r="B662" s="13" t="s">
        <v>1273</v>
      </c>
      <c r="C662" s="13" t="s">
        <v>770</v>
      </c>
      <c r="D662" s="13" t="s">
        <v>771</v>
      </c>
      <c r="E662" s="13" t="s">
        <v>28</v>
      </c>
      <c r="F662" s="25">
        <v>10.99</v>
      </c>
      <c r="G662" s="13">
        <f t="shared" si="10"/>
        <v>0</v>
      </c>
    </row>
    <row r="663" spans="1:7" x14ac:dyDescent="0.35">
      <c r="A663" s="42"/>
      <c r="B663" s="13" t="s">
        <v>1273</v>
      </c>
      <c r="C663" s="13" t="s">
        <v>772</v>
      </c>
      <c r="D663" s="13" t="s">
        <v>773</v>
      </c>
      <c r="E663" s="13" t="s">
        <v>28</v>
      </c>
      <c r="F663" s="25">
        <v>12.99</v>
      </c>
      <c r="G663" s="13">
        <f t="shared" si="10"/>
        <v>0</v>
      </c>
    </row>
    <row r="664" spans="1:7" x14ac:dyDescent="0.35">
      <c r="A664" s="42"/>
      <c r="B664" s="13" t="s">
        <v>1273</v>
      </c>
      <c r="C664" s="13" t="s">
        <v>774</v>
      </c>
      <c r="D664" s="13" t="s">
        <v>775</v>
      </c>
      <c r="E664" s="13" t="s">
        <v>28</v>
      </c>
      <c r="F664" s="25">
        <v>12.99</v>
      </c>
      <c r="G664" s="13">
        <f t="shared" si="10"/>
        <v>0</v>
      </c>
    </row>
    <row r="665" spans="1:7" x14ac:dyDescent="0.35">
      <c r="A665" s="42"/>
      <c r="B665" s="13" t="s">
        <v>1273</v>
      </c>
      <c r="C665" s="13" t="s">
        <v>1565</v>
      </c>
      <c r="D665" s="13" t="s">
        <v>1858</v>
      </c>
      <c r="E665" s="13" t="s">
        <v>28</v>
      </c>
      <c r="F665" s="25">
        <v>6.99</v>
      </c>
      <c r="G665" s="13">
        <f t="shared" si="10"/>
        <v>0</v>
      </c>
    </row>
    <row r="666" spans="1:7" x14ac:dyDescent="0.35">
      <c r="A666" s="42"/>
      <c r="B666" s="13" t="s">
        <v>1273</v>
      </c>
      <c r="C666" s="13" t="s">
        <v>1423</v>
      </c>
      <c r="D666" s="13" t="s">
        <v>776</v>
      </c>
      <c r="E666" s="13" t="s">
        <v>28</v>
      </c>
      <c r="F666" s="25">
        <v>12.99</v>
      </c>
      <c r="G666" s="13">
        <f t="shared" si="10"/>
        <v>0</v>
      </c>
    </row>
    <row r="667" spans="1:7" x14ac:dyDescent="0.35">
      <c r="A667" s="42"/>
      <c r="B667" s="13" t="s">
        <v>1273</v>
      </c>
      <c r="C667" s="13" t="s">
        <v>1424</v>
      </c>
      <c r="D667" s="13" t="s">
        <v>1859</v>
      </c>
      <c r="E667" s="13" t="s">
        <v>28</v>
      </c>
      <c r="F667" s="25">
        <v>6.99</v>
      </c>
      <c r="G667" s="13">
        <f t="shared" si="10"/>
        <v>0</v>
      </c>
    </row>
    <row r="668" spans="1:7" x14ac:dyDescent="0.35">
      <c r="A668" s="42"/>
      <c r="B668" s="13" t="s">
        <v>1273</v>
      </c>
      <c r="C668" s="13" t="s">
        <v>778</v>
      </c>
      <c r="D668" s="13" t="s">
        <v>777</v>
      </c>
      <c r="E668" s="13" t="s">
        <v>28</v>
      </c>
      <c r="F668" s="25">
        <v>12.99</v>
      </c>
      <c r="G668" s="13">
        <f t="shared" si="10"/>
        <v>0</v>
      </c>
    </row>
    <row r="669" spans="1:7" x14ac:dyDescent="0.35">
      <c r="A669" s="42"/>
      <c r="B669" s="13" t="s">
        <v>1273</v>
      </c>
      <c r="C669" s="13" t="s">
        <v>1468</v>
      </c>
      <c r="D669" s="13" t="s">
        <v>1860</v>
      </c>
      <c r="E669" s="13" t="s">
        <v>28</v>
      </c>
      <c r="F669" s="25">
        <v>6.99</v>
      </c>
      <c r="G669" s="13">
        <f t="shared" si="10"/>
        <v>0</v>
      </c>
    </row>
    <row r="670" spans="1:7" x14ac:dyDescent="0.35">
      <c r="A670" s="42"/>
      <c r="B670" s="13" t="s">
        <v>1273</v>
      </c>
      <c r="C670" s="13" t="s">
        <v>1740</v>
      </c>
      <c r="D670" s="13" t="s">
        <v>779</v>
      </c>
      <c r="E670" s="13" t="s">
        <v>28</v>
      </c>
      <c r="F670" s="25">
        <v>12.99</v>
      </c>
      <c r="G670" s="13">
        <f t="shared" si="10"/>
        <v>0</v>
      </c>
    </row>
    <row r="671" spans="1:7" x14ac:dyDescent="0.35">
      <c r="A671" s="42"/>
      <c r="B671" s="13" t="s">
        <v>1273</v>
      </c>
      <c r="C671" s="13" t="s">
        <v>781</v>
      </c>
      <c r="D671" s="13" t="s">
        <v>1861</v>
      </c>
      <c r="E671" s="13" t="s">
        <v>28</v>
      </c>
      <c r="F671" s="25">
        <v>6.99</v>
      </c>
      <c r="G671" s="13">
        <f t="shared" si="10"/>
        <v>0</v>
      </c>
    </row>
    <row r="672" spans="1:7" x14ac:dyDescent="0.35">
      <c r="A672" s="42"/>
      <c r="B672" s="13" t="s">
        <v>1273</v>
      </c>
      <c r="C672" s="13" t="s">
        <v>1425</v>
      </c>
      <c r="D672" s="13" t="s">
        <v>780</v>
      </c>
      <c r="E672" s="13" t="s">
        <v>28</v>
      </c>
      <c r="F672" s="25">
        <v>12.99</v>
      </c>
      <c r="G672" s="13">
        <f t="shared" si="10"/>
        <v>0</v>
      </c>
    </row>
    <row r="673" spans="1:7" x14ac:dyDescent="0.35">
      <c r="A673" s="42"/>
      <c r="B673" s="13" t="s">
        <v>1273</v>
      </c>
      <c r="C673" s="13" t="s">
        <v>1426</v>
      </c>
      <c r="D673" s="13" t="s">
        <v>782</v>
      </c>
      <c r="E673" s="13" t="s">
        <v>28</v>
      </c>
      <c r="F673" s="25">
        <v>12.99</v>
      </c>
      <c r="G673" s="13">
        <f t="shared" si="10"/>
        <v>0</v>
      </c>
    </row>
    <row r="674" spans="1:7" x14ac:dyDescent="0.35">
      <c r="A674" s="42"/>
      <c r="B674" s="13" t="s">
        <v>1273</v>
      </c>
      <c r="C674" s="13" t="s">
        <v>1633</v>
      </c>
      <c r="D674" s="13" t="s">
        <v>1634</v>
      </c>
      <c r="E674" s="13" t="s">
        <v>28</v>
      </c>
      <c r="F674" s="25">
        <v>12.99</v>
      </c>
      <c r="G674" s="13">
        <f t="shared" si="10"/>
        <v>0</v>
      </c>
    </row>
    <row r="675" spans="1:7" x14ac:dyDescent="0.35">
      <c r="A675" s="42"/>
      <c r="B675" s="13" t="s">
        <v>1273</v>
      </c>
      <c r="C675" s="13" t="s">
        <v>1323</v>
      </c>
      <c r="D675" s="13" t="s">
        <v>783</v>
      </c>
      <c r="E675" s="13" t="s">
        <v>28</v>
      </c>
      <c r="F675" s="25">
        <v>10.99</v>
      </c>
      <c r="G675" s="13">
        <f t="shared" si="10"/>
        <v>0</v>
      </c>
    </row>
    <row r="676" spans="1:7" x14ac:dyDescent="0.35">
      <c r="A676" s="42"/>
      <c r="B676" s="13" t="s">
        <v>1273</v>
      </c>
      <c r="C676" s="13" t="s">
        <v>784</v>
      </c>
      <c r="D676" s="13" t="s">
        <v>785</v>
      </c>
      <c r="E676" s="13" t="s">
        <v>28</v>
      </c>
      <c r="F676" s="25">
        <v>12.99</v>
      </c>
      <c r="G676" s="13">
        <f t="shared" si="10"/>
        <v>0</v>
      </c>
    </row>
    <row r="677" spans="1:7" x14ac:dyDescent="0.35">
      <c r="A677" s="42"/>
      <c r="B677" s="13" t="s">
        <v>1273</v>
      </c>
      <c r="C677" s="13" t="s">
        <v>1921</v>
      </c>
      <c r="D677" s="13" t="s">
        <v>1882</v>
      </c>
      <c r="E677" s="13" t="s">
        <v>28</v>
      </c>
      <c r="F677" s="25">
        <v>12.99</v>
      </c>
      <c r="G677" s="13">
        <f t="shared" si="10"/>
        <v>0</v>
      </c>
    </row>
    <row r="678" spans="1:7" x14ac:dyDescent="0.35">
      <c r="A678" s="42"/>
      <c r="B678" s="13" t="s">
        <v>1273</v>
      </c>
      <c r="C678" s="13" t="s">
        <v>1922</v>
      </c>
      <c r="D678" s="13" t="s">
        <v>1923</v>
      </c>
      <c r="E678" s="13" t="s">
        <v>28</v>
      </c>
      <c r="F678" s="25">
        <v>12.99</v>
      </c>
      <c r="G678" s="13">
        <f t="shared" si="10"/>
        <v>0</v>
      </c>
    </row>
    <row r="679" spans="1:7" x14ac:dyDescent="0.35">
      <c r="A679" s="42"/>
      <c r="B679" s="13" t="s">
        <v>1273</v>
      </c>
      <c r="C679" s="13" t="s">
        <v>786</v>
      </c>
      <c r="D679" s="13" t="s">
        <v>787</v>
      </c>
      <c r="E679" s="13" t="s">
        <v>28</v>
      </c>
      <c r="F679" s="25">
        <v>10.99</v>
      </c>
      <c r="G679" s="13">
        <f t="shared" si="10"/>
        <v>0</v>
      </c>
    </row>
    <row r="680" spans="1:7" x14ac:dyDescent="0.35">
      <c r="A680" s="42"/>
      <c r="B680" s="13" t="s">
        <v>1273</v>
      </c>
      <c r="C680" s="13" t="s">
        <v>788</v>
      </c>
      <c r="D680" s="13" t="s">
        <v>789</v>
      </c>
      <c r="E680" s="13" t="s">
        <v>28</v>
      </c>
      <c r="F680" s="25">
        <v>10.99</v>
      </c>
      <c r="G680" s="13">
        <f t="shared" si="10"/>
        <v>0</v>
      </c>
    </row>
    <row r="681" spans="1:7" x14ac:dyDescent="0.35">
      <c r="A681" s="42"/>
      <c r="B681" s="13" t="s">
        <v>1273</v>
      </c>
      <c r="C681" s="13" t="s">
        <v>790</v>
      </c>
      <c r="D681" s="13" t="s">
        <v>791</v>
      </c>
      <c r="E681" s="13" t="s">
        <v>28</v>
      </c>
      <c r="F681" s="25">
        <v>11.99</v>
      </c>
      <c r="G681" s="13">
        <f t="shared" si="10"/>
        <v>0</v>
      </c>
    </row>
    <row r="682" spans="1:7" x14ac:dyDescent="0.35">
      <c r="A682" s="42"/>
      <c r="B682" s="13" t="s">
        <v>1273</v>
      </c>
      <c r="C682" s="13" t="s">
        <v>1741</v>
      </c>
      <c r="D682" s="13" t="s">
        <v>792</v>
      </c>
      <c r="E682" s="13" t="s">
        <v>28</v>
      </c>
      <c r="F682" s="25">
        <v>12.99</v>
      </c>
      <c r="G682" s="13">
        <f t="shared" si="10"/>
        <v>0</v>
      </c>
    </row>
    <row r="683" spans="1:7" x14ac:dyDescent="0.35">
      <c r="A683" s="42"/>
      <c r="B683" s="13" t="s">
        <v>1273</v>
      </c>
      <c r="C683" s="13" t="s">
        <v>1924</v>
      </c>
      <c r="D683" s="13" t="s">
        <v>1925</v>
      </c>
      <c r="E683" s="13" t="s">
        <v>28</v>
      </c>
      <c r="F683" s="25">
        <v>12.99</v>
      </c>
      <c r="G683" s="13">
        <f t="shared" si="10"/>
        <v>0</v>
      </c>
    </row>
    <row r="684" spans="1:7" x14ac:dyDescent="0.35">
      <c r="A684" s="42"/>
      <c r="B684" s="13" t="s">
        <v>1273</v>
      </c>
      <c r="C684" s="13" t="s">
        <v>793</v>
      </c>
      <c r="D684" s="13" t="s">
        <v>794</v>
      </c>
      <c r="E684" s="13" t="s">
        <v>28</v>
      </c>
      <c r="F684" s="25">
        <v>12.99</v>
      </c>
      <c r="G684" s="13">
        <f t="shared" si="10"/>
        <v>0</v>
      </c>
    </row>
    <row r="685" spans="1:7" x14ac:dyDescent="0.35">
      <c r="A685" s="42"/>
      <c r="B685" s="13" t="s">
        <v>1273</v>
      </c>
      <c r="C685" s="13" t="s">
        <v>795</v>
      </c>
      <c r="D685" s="13" t="s">
        <v>796</v>
      </c>
      <c r="E685" s="13" t="s">
        <v>28</v>
      </c>
      <c r="F685" s="25">
        <v>12.99</v>
      </c>
      <c r="G685" s="13">
        <f t="shared" si="10"/>
        <v>0</v>
      </c>
    </row>
    <row r="686" spans="1:7" x14ac:dyDescent="0.35">
      <c r="A686" s="42"/>
      <c r="B686" s="13" t="s">
        <v>1273</v>
      </c>
      <c r="C686" s="13" t="s">
        <v>1801</v>
      </c>
      <c r="D686" s="13" t="s">
        <v>1802</v>
      </c>
      <c r="E686" s="13" t="s">
        <v>921</v>
      </c>
      <c r="F686" s="25">
        <v>14.99</v>
      </c>
      <c r="G686" s="13">
        <f t="shared" si="10"/>
        <v>0</v>
      </c>
    </row>
    <row r="687" spans="1:7" x14ac:dyDescent="0.35">
      <c r="A687" s="42"/>
      <c r="B687" s="13" t="s">
        <v>1273</v>
      </c>
      <c r="C687" s="13" t="s">
        <v>1469</v>
      </c>
      <c r="D687" s="13" t="s">
        <v>1470</v>
      </c>
      <c r="E687" s="13" t="s">
        <v>28</v>
      </c>
      <c r="F687" s="25">
        <v>12.99</v>
      </c>
      <c r="G687" s="13">
        <f t="shared" si="10"/>
        <v>0</v>
      </c>
    </row>
    <row r="688" spans="1:7" x14ac:dyDescent="0.35">
      <c r="A688" s="42"/>
      <c r="B688" s="13" t="s">
        <v>1273</v>
      </c>
      <c r="C688" s="13" t="s">
        <v>797</v>
      </c>
      <c r="D688" s="13" t="s">
        <v>798</v>
      </c>
      <c r="E688" s="13" t="s">
        <v>28</v>
      </c>
      <c r="F688" s="25">
        <v>12.99</v>
      </c>
      <c r="G688" s="13">
        <f t="shared" si="10"/>
        <v>0</v>
      </c>
    </row>
    <row r="689" spans="1:7" x14ac:dyDescent="0.35">
      <c r="A689" s="42"/>
      <c r="B689" s="13" t="s">
        <v>1273</v>
      </c>
      <c r="C689" s="13" t="s">
        <v>1504</v>
      </c>
      <c r="D689" s="13" t="s">
        <v>1503</v>
      </c>
      <c r="E689" s="13" t="s">
        <v>28</v>
      </c>
      <c r="F689" s="25">
        <v>12.99</v>
      </c>
      <c r="G689" s="13">
        <f t="shared" si="10"/>
        <v>0</v>
      </c>
    </row>
    <row r="690" spans="1:7" x14ac:dyDescent="0.35">
      <c r="A690" s="42"/>
      <c r="B690" s="13" t="s">
        <v>1273</v>
      </c>
      <c r="C690" s="13" t="s">
        <v>1387</v>
      </c>
      <c r="D690" s="13" t="s">
        <v>1427</v>
      </c>
      <c r="E690" s="13" t="s">
        <v>28</v>
      </c>
      <c r="F690" s="25">
        <v>12.99</v>
      </c>
      <c r="G690" s="13">
        <f t="shared" si="10"/>
        <v>0</v>
      </c>
    </row>
    <row r="691" spans="1:7" x14ac:dyDescent="0.35">
      <c r="A691" s="42"/>
      <c r="B691" s="13" t="s">
        <v>1273</v>
      </c>
      <c r="C691" s="13" t="s">
        <v>1594</v>
      </c>
      <c r="D691" s="13" t="s">
        <v>1595</v>
      </c>
      <c r="E691" s="13" t="s">
        <v>4</v>
      </c>
      <c r="F691" s="25">
        <v>9.99</v>
      </c>
      <c r="G691" s="13">
        <f t="shared" si="10"/>
        <v>0</v>
      </c>
    </row>
    <row r="692" spans="1:7" x14ac:dyDescent="0.35">
      <c r="A692" s="42"/>
      <c r="B692" s="13" t="s">
        <v>1273</v>
      </c>
      <c r="C692" s="13" t="s">
        <v>800</v>
      </c>
      <c r="D692" s="13" t="s">
        <v>801</v>
      </c>
      <c r="E692" s="13" t="s">
        <v>28</v>
      </c>
      <c r="F692" s="25">
        <v>12.99</v>
      </c>
      <c r="G692" s="13">
        <f t="shared" si="10"/>
        <v>0</v>
      </c>
    </row>
    <row r="693" spans="1:7" x14ac:dyDescent="0.35">
      <c r="A693" s="42"/>
      <c r="B693" s="13" t="s">
        <v>1273</v>
      </c>
      <c r="C693" s="13" t="s">
        <v>1324</v>
      </c>
      <c r="D693" s="13" t="s">
        <v>802</v>
      </c>
      <c r="E693" s="13" t="s">
        <v>28</v>
      </c>
      <c r="F693" s="25">
        <v>12.99</v>
      </c>
      <c r="G693" s="13">
        <f t="shared" si="10"/>
        <v>0</v>
      </c>
    </row>
    <row r="694" spans="1:7" x14ac:dyDescent="0.35">
      <c r="A694" s="42"/>
      <c r="B694" s="13" t="s">
        <v>1273</v>
      </c>
      <c r="C694" s="13" t="s">
        <v>1856</v>
      </c>
      <c r="D694" s="13" t="s">
        <v>1857</v>
      </c>
      <c r="E694" s="13" t="s">
        <v>28</v>
      </c>
      <c r="F694" s="25">
        <v>12.99</v>
      </c>
      <c r="G694" s="13">
        <f t="shared" si="10"/>
        <v>0</v>
      </c>
    </row>
    <row r="695" spans="1:7" x14ac:dyDescent="0.35">
      <c r="A695" s="42"/>
      <c r="B695" s="13" t="s">
        <v>1274</v>
      </c>
      <c r="C695" s="13" t="s">
        <v>835</v>
      </c>
      <c r="D695" s="13" t="s">
        <v>836</v>
      </c>
      <c r="E695" s="13" t="s">
        <v>4</v>
      </c>
      <c r="F695" s="25">
        <v>6.99</v>
      </c>
      <c r="G695" s="13">
        <f t="shared" si="10"/>
        <v>0</v>
      </c>
    </row>
    <row r="696" spans="1:7" x14ac:dyDescent="0.35">
      <c r="A696" s="42"/>
      <c r="B696" s="13" t="s">
        <v>1274</v>
      </c>
      <c r="C696" s="13" t="s">
        <v>1863</v>
      </c>
      <c r="D696" s="13" t="s">
        <v>1864</v>
      </c>
      <c r="E696" s="13" t="s">
        <v>4</v>
      </c>
      <c r="F696" s="25">
        <v>7.99</v>
      </c>
      <c r="G696" s="13">
        <f t="shared" si="10"/>
        <v>0</v>
      </c>
    </row>
    <row r="697" spans="1:7" x14ac:dyDescent="0.35">
      <c r="A697" s="42"/>
      <c r="B697" s="13" t="s">
        <v>1274</v>
      </c>
      <c r="C697" s="13" t="s">
        <v>837</v>
      </c>
      <c r="D697" s="13" t="s">
        <v>838</v>
      </c>
      <c r="E697" s="13" t="s">
        <v>4</v>
      </c>
      <c r="F697" s="25">
        <v>6.99</v>
      </c>
      <c r="G697" s="13">
        <f t="shared" si="10"/>
        <v>0</v>
      </c>
    </row>
    <row r="698" spans="1:7" x14ac:dyDescent="0.35">
      <c r="A698" s="42"/>
      <c r="B698" s="13" t="s">
        <v>1274</v>
      </c>
      <c r="C698" s="13" t="s">
        <v>839</v>
      </c>
      <c r="D698" s="13" t="s">
        <v>840</v>
      </c>
      <c r="E698" s="13" t="s">
        <v>4</v>
      </c>
      <c r="F698" s="25">
        <v>6.99</v>
      </c>
      <c r="G698" s="13">
        <f t="shared" si="10"/>
        <v>0</v>
      </c>
    </row>
    <row r="699" spans="1:7" x14ac:dyDescent="0.35">
      <c r="A699" s="42"/>
      <c r="B699" s="13" t="s">
        <v>1274</v>
      </c>
      <c r="C699" s="13" t="s">
        <v>1742</v>
      </c>
      <c r="D699" s="13" t="s">
        <v>1743</v>
      </c>
      <c r="E699" s="13" t="s">
        <v>4</v>
      </c>
      <c r="F699" s="25">
        <v>6.99</v>
      </c>
      <c r="G699" s="13">
        <f t="shared" si="10"/>
        <v>0</v>
      </c>
    </row>
    <row r="700" spans="1:7" x14ac:dyDescent="0.35">
      <c r="A700" s="42"/>
      <c r="B700" s="13" t="s">
        <v>1274</v>
      </c>
      <c r="C700" s="13" t="s">
        <v>841</v>
      </c>
      <c r="D700" s="13" t="s">
        <v>842</v>
      </c>
      <c r="E700" s="13" t="s">
        <v>4</v>
      </c>
      <c r="F700" s="25">
        <v>6.99</v>
      </c>
      <c r="G700" s="13">
        <f t="shared" si="10"/>
        <v>0</v>
      </c>
    </row>
    <row r="701" spans="1:7" x14ac:dyDescent="0.35">
      <c r="A701" s="42"/>
      <c r="B701" s="13" t="s">
        <v>1274</v>
      </c>
      <c r="C701" s="13" t="s">
        <v>843</v>
      </c>
      <c r="D701" s="13" t="s">
        <v>844</v>
      </c>
      <c r="E701" s="13" t="s">
        <v>4</v>
      </c>
      <c r="F701" s="25">
        <v>6.99</v>
      </c>
      <c r="G701" s="13">
        <f t="shared" si="10"/>
        <v>0</v>
      </c>
    </row>
    <row r="702" spans="1:7" x14ac:dyDescent="0.35">
      <c r="A702" s="42"/>
      <c r="B702" s="13" t="s">
        <v>1274</v>
      </c>
      <c r="C702" s="13" t="s">
        <v>845</v>
      </c>
      <c r="D702" s="13" t="s">
        <v>846</v>
      </c>
      <c r="E702" s="13" t="s">
        <v>4</v>
      </c>
      <c r="F702" s="25">
        <v>6.99</v>
      </c>
      <c r="G702" s="13">
        <f t="shared" si="10"/>
        <v>0</v>
      </c>
    </row>
    <row r="703" spans="1:7" x14ac:dyDescent="0.35">
      <c r="A703" s="42"/>
      <c r="B703" s="13" t="s">
        <v>1274</v>
      </c>
      <c r="C703" s="13" t="s">
        <v>847</v>
      </c>
      <c r="D703" s="13" t="s">
        <v>848</v>
      </c>
      <c r="E703" s="13" t="s">
        <v>4</v>
      </c>
      <c r="F703" s="25">
        <v>5.99</v>
      </c>
      <c r="G703" s="13">
        <f t="shared" si="10"/>
        <v>0</v>
      </c>
    </row>
    <row r="704" spans="1:7" x14ac:dyDescent="0.35">
      <c r="A704" s="42"/>
      <c r="B704" s="13" t="s">
        <v>1274</v>
      </c>
      <c r="C704" s="13" t="s">
        <v>1566</v>
      </c>
      <c r="D704" s="13" t="s">
        <v>1567</v>
      </c>
      <c r="E704" s="13" t="s">
        <v>4</v>
      </c>
      <c r="F704" s="25">
        <v>5.99</v>
      </c>
      <c r="G704" s="13">
        <f t="shared" si="10"/>
        <v>0</v>
      </c>
    </row>
    <row r="705" spans="1:7" x14ac:dyDescent="0.35">
      <c r="A705" s="42"/>
      <c r="B705" s="13" t="s">
        <v>1274</v>
      </c>
      <c r="C705" s="13" t="s">
        <v>849</v>
      </c>
      <c r="D705" s="13" t="s">
        <v>850</v>
      </c>
      <c r="E705" s="13" t="s">
        <v>4</v>
      </c>
      <c r="F705" s="25">
        <v>6.99</v>
      </c>
      <c r="G705" s="13">
        <f t="shared" si="10"/>
        <v>0</v>
      </c>
    </row>
    <row r="706" spans="1:7" x14ac:dyDescent="0.35">
      <c r="A706" s="42"/>
      <c r="B706" s="13" t="s">
        <v>1274</v>
      </c>
      <c r="C706" s="13" t="s">
        <v>851</v>
      </c>
      <c r="D706" s="13" t="s">
        <v>852</v>
      </c>
      <c r="E706" s="13" t="s">
        <v>4</v>
      </c>
      <c r="F706" s="25">
        <v>6.99</v>
      </c>
      <c r="G706" s="13">
        <f t="shared" si="10"/>
        <v>0</v>
      </c>
    </row>
    <row r="707" spans="1:7" x14ac:dyDescent="0.35">
      <c r="A707" s="42"/>
      <c r="B707" s="13" t="s">
        <v>1274</v>
      </c>
      <c r="C707" s="13" t="s">
        <v>853</v>
      </c>
      <c r="D707" s="13" t="s">
        <v>854</v>
      </c>
      <c r="E707" s="13" t="s">
        <v>4</v>
      </c>
      <c r="F707" s="25">
        <v>6.99</v>
      </c>
      <c r="G707" s="13">
        <f t="shared" si="10"/>
        <v>0</v>
      </c>
    </row>
    <row r="708" spans="1:7" x14ac:dyDescent="0.35">
      <c r="A708" s="42"/>
      <c r="B708" s="13" t="s">
        <v>1274</v>
      </c>
      <c r="C708" s="13" t="s">
        <v>855</v>
      </c>
      <c r="D708" s="13" t="s">
        <v>856</v>
      </c>
      <c r="E708" s="13" t="s">
        <v>4</v>
      </c>
      <c r="F708" s="25">
        <v>6.99</v>
      </c>
      <c r="G708" s="13">
        <f t="shared" si="10"/>
        <v>0</v>
      </c>
    </row>
    <row r="709" spans="1:7" x14ac:dyDescent="0.35">
      <c r="A709" s="42"/>
      <c r="B709" s="13" t="s">
        <v>1274</v>
      </c>
      <c r="C709" s="13" t="s">
        <v>857</v>
      </c>
      <c r="D709" s="13" t="s">
        <v>858</v>
      </c>
      <c r="E709" s="13" t="s">
        <v>4</v>
      </c>
      <c r="F709" s="25">
        <v>6.99</v>
      </c>
      <c r="G709" s="13">
        <f t="shared" si="10"/>
        <v>0</v>
      </c>
    </row>
    <row r="710" spans="1:7" x14ac:dyDescent="0.35">
      <c r="A710" s="42"/>
      <c r="B710" s="13" t="s">
        <v>1274</v>
      </c>
      <c r="C710" s="13" t="s">
        <v>859</v>
      </c>
      <c r="D710" s="13" t="s">
        <v>860</v>
      </c>
      <c r="E710" s="13" t="s">
        <v>4</v>
      </c>
      <c r="F710" s="25">
        <v>6.99</v>
      </c>
      <c r="G710" s="13">
        <f t="shared" si="10"/>
        <v>0</v>
      </c>
    </row>
    <row r="711" spans="1:7" x14ac:dyDescent="0.35">
      <c r="A711" s="42"/>
      <c r="B711" s="13" t="s">
        <v>1274</v>
      </c>
      <c r="C711" s="13" t="s">
        <v>861</v>
      </c>
      <c r="D711" s="13" t="s">
        <v>862</v>
      </c>
      <c r="E711" s="13" t="s">
        <v>4</v>
      </c>
      <c r="F711" s="25">
        <v>6.99</v>
      </c>
      <c r="G711" s="13">
        <f t="shared" si="10"/>
        <v>0</v>
      </c>
    </row>
    <row r="712" spans="1:7" x14ac:dyDescent="0.35">
      <c r="A712" s="42"/>
      <c r="B712" s="13" t="s">
        <v>1274</v>
      </c>
      <c r="C712" s="13" t="s">
        <v>863</v>
      </c>
      <c r="D712" s="13" t="s">
        <v>864</v>
      </c>
      <c r="E712" s="13" t="s">
        <v>4</v>
      </c>
      <c r="F712" s="25">
        <v>5.99</v>
      </c>
      <c r="G712" s="13">
        <f t="shared" si="10"/>
        <v>0</v>
      </c>
    </row>
    <row r="713" spans="1:7" x14ac:dyDescent="0.35">
      <c r="A713" s="42"/>
      <c r="B713" s="13" t="s">
        <v>1274</v>
      </c>
      <c r="C713" s="13" t="s">
        <v>1568</v>
      </c>
      <c r="D713" s="13" t="s">
        <v>1569</v>
      </c>
      <c r="E713" s="13" t="s">
        <v>4</v>
      </c>
      <c r="F713" s="25">
        <v>6.99</v>
      </c>
      <c r="G713" s="13">
        <f t="shared" si="10"/>
        <v>0</v>
      </c>
    </row>
    <row r="714" spans="1:7" x14ac:dyDescent="0.35">
      <c r="A714" s="42"/>
      <c r="B714" s="13" t="s">
        <v>1274</v>
      </c>
      <c r="C714" s="13" t="s">
        <v>1865</v>
      </c>
      <c r="D714" s="13" t="s">
        <v>1866</v>
      </c>
      <c r="E714" s="13" t="s">
        <v>4</v>
      </c>
      <c r="F714" s="25">
        <v>6.99</v>
      </c>
      <c r="G714" s="13">
        <f t="shared" si="10"/>
        <v>0</v>
      </c>
    </row>
    <row r="715" spans="1:7" x14ac:dyDescent="0.35">
      <c r="A715" s="42"/>
      <c r="B715" s="13" t="s">
        <v>1274</v>
      </c>
      <c r="C715" s="13" t="s">
        <v>865</v>
      </c>
      <c r="D715" s="13" t="s">
        <v>866</v>
      </c>
      <c r="E715" s="13" t="s">
        <v>4</v>
      </c>
      <c r="F715" s="25">
        <v>6.99</v>
      </c>
      <c r="G715" s="13">
        <f t="shared" si="10"/>
        <v>0</v>
      </c>
    </row>
    <row r="716" spans="1:7" x14ac:dyDescent="0.35">
      <c r="A716" s="42"/>
      <c r="B716" s="13" t="s">
        <v>1274</v>
      </c>
      <c r="C716" s="13" t="s">
        <v>1570</v>
      </c>
      <c r="D716" s="13" t="s">
        <v>867</v>
      </c>
      <c r="E716" s="13" t="s">
        <v>4</v>
      </c>
      <c r="F716" s="25">
        <v>6.99</v>
      </c>
      <c r="G716" s="13">
        <f t="shared" si="10"/>
        <v>0</v>
      </c>
    </row>
    <row r="717" spans="1:7" x14ac:dyDescent="0.35">
      <c r="A717" s="42"/>
      <c r="B717" s="13" t="s">
        <v>1274</v>
      </c>
      <c r="C717" s="13" t="s">
        <v>868</v>
      </c>
      <c r="D717" s="13" t="s">
        <v>869</v>
      </c>
      <c r="E717" s="13" t="s">
        <v>4</v>
      </c>
      <c r="F717" s="25">
        <v>6.99</v>
      </c>
      <c r="G717" s="13">
        <f t="shared" si="10"/>
        <v>0</v>
      </c>
    </row>
    <row r="718" spans="1:7" x14ac:dyDescent="0.35">
      <c r="A718" s="42"/>
      <c r="B718" s="13" t="s">
        <v>1274</v>
      </c>
      <c r="C718" s="13" t="s">
        <v>870</v>
      </c>
      <c r="D718" s="13" t="s">
        <v>871</v>
      </c>
      <c r="E718" s="13" t="s">
        <v>4</v>
      </c>
      <c r="F718" s="25">
        <v>6.99</v>
      </c>
      <c r="G718" s="13">
        <f t="shared" si="10"/>
        <v>0</v>
      </c>
    </row>
    <row r="719" spans="1:7" x14ac:dyDescent="0.35">
      <c r="A719" s="42"/>
      <c r="B719" s="13" t="s">
        <v>1274</v>
      </c>
      <c r="C719" s="13" t="s">
        <v>1477</v>
      </c>
      <c r="D719" s="13" t="s">
        <v>1596</v>
      </c>
      <c r="E719" s="13" t="s">
        <v>4</v>
      </c>
      <c r="F719" s="25">
        <v>6.99</v>
      </c>
      <c r="G719" s="13">
        <f t="shared" si="10"/>
        <v>0</v>
      </c>
    </row>
    <row r="720" spans="1:7" x14ac:dyDescent="0.35">
      <c r="A720" s="42"/>
      <c r="B720" s="13" t="s">
        <v>1274</v>
      </c>
      <c r="C720" s="13" t="s">
        <v>872</v>
      </c>
      <c r="D720" s="13" t="s">
        <v>873</v>
      </c>
      <c r="E720" s="13" t="s">
        <v>4</v>
      </c>
      <c r="F720" s="25">
        <v>5.99</v>
      </c>
      <c r="G720" s="13">
        <f t="shared" si="10"/>
        <v>0</v>
      </c>
    </row>
    <row r="721" spans="1:7" x14ac:dyDescent="0.35">
      <c r="A721" s="42"/>
      <c r="B721" s="13" t="s">
        <v>1274</v>
      </c>
      <c r="C721" s="13" t="s">
        <v>874</v>
      </c>
      <c r="D721" s="13" t="s">
        <v>875</v>
      </c>
      <c r="E721" s="13" t="s">
        <v>4</v>
      </c>
      <c r="F721" s="25">
        <v>6.99</v>
      </c>
      <c r="G721" s="13">
        <f t="shared" si="10"/>
        <v>0</v>
      </c>
    </row>
    <row r="722" spans="1:7" x14ac:dyDescent="0.35">
      <c r="A722" s="42"/>
      <c r="B722" s="13" t="s">
        <v>1274</v>
      </c>
      <c r="C722" s="13" t="s">
        <v>876</v>
      </c>
      <c r="D722" s="13" t="s">
        <v>877</v>
      </c>
      <c r="E722" s="13" t="s">
        <v>4</v>
      </c>
      <c r="F722" s="25">
        <v>6.99</v>
      </c>
      <c r="G722" s="13">
        <f t="shared" ref="G722:G785" si="11">A722*F722</f>
        <v>0</v>
      </c>
    </row>
    <row r="723" spans="1:7" x14ac:dyDescent="0.35">
      <c r="A723" s="42"/>
      <c r="B723" s="13" t="s">
        <v>1274</v>
      </c>
      <c r="C723" s="13" t="s">
        <v>878</v>
      </c>
      <c r="D723" s="13" t="s">
        <v>879</v>
      </c>
      <c r="E723" s="13" t="s">
        <v>4</v>
      </c>
      <c r="F723" s="25">
        <v>6.99</v>
      </c>
      <c r="G723" s="13">
        <f t="shared" si="11"/>
        <v>0</v>
      </c>
    </row>
    <row r="724" spans="1:7" x14ac:dyDescent="0.35">
      <c r="A724" s="42"/>
      <c r="B724" s="13" t="s">
        <v>1274</v>
      </c>
      <c r="C724" s="13" t="s">
        <v>880</v>
      </c>
      <c r="D724" s="13" t="s">
        <v>881</v>
      </c>
      <c r="E724" s="13" t="s">
        <v>4</v>
      </c>
      <c r="F724" s="25">
        <v>7.99</v>
      </c>
      <c r="G724" s="13">
        <f t="shared" si="11"/>
        <v>0</v>
      </c>
    </row>
    <row r="725" spans="1:7" x14ac:dyDescent="0.35">
      <c r="A725" s="42"/>
      <c r="B725" s="13" t="s">
        <v>1274</v>
      </c>
      <c r="C725" s="13" t="s">
        <v>1502</v>
      </c>
      <c r="D725" s="13" t="s">
        <v>882</v>
      </c>
      <c r="E725" s="13" t="s">
        <v>4</v>
      </c>
      <c r="F725" s="25">
        <v>6.99</v>
      </c>
      <c r="G725" s="13">
        <f t="shared" si="11"/>
        <v>0</v>
      </c>
    </row>
    <row r="726" spans="1:7" x14ac:dyDescent="0.35">
      <c r="A726" s="42"/>
      <c r="B726" s="13" t="s">
        <v>1274</v>
      </c>
      <c r="C726" s="13" t="s">
        <v>1478</v>
      </c>
      <c r="D726" s="13" t="s">
        <v>1479</v>
      </c>
      <c r="E726" s="13" t="s">
        <v>4</v>
      </c>
      <c r="F726" s="25">
        <v>6.99</v>
      </c>
      <c r="G726" s="13">
        <f t="shared" si="11"/>
        <v>0</v>
      </c>
    </row>
    <row r="727" spans="1:7" x14ac:dyDescent="0.35">
      <c r="A727" s="42"/>
      <c r="B727" s="13" t="s">
        <v>1274</v>
      </c>
      <c r="C727" s="13" t="s">
        <v>883</v>
      </c>
      <c r="D727" s="13" t="s">
        <v>884</v>
      </c>
      <c r="E727" s="13" t="s">
        <v>4</v>
      </c>
      <c r="F727" s="25">
        <v>5.99</v>
      </c>
      <c r="G727" s="13">
        <f t="shared" si="11"/>
        <v>0</v>
      </c>
    </row>
    <row r="728" spans="1:7" x14ac:dyDescent="0.35">
      <c r="A728" s="42"/>
      <c r="B728" s="13" t="s">
        <v>1274</v>
      </c>
      <c r="C728" s="13" t="s">
        <v>885</v>
      </c>
      <c r="D728" s="13" t="s">
        <v>886</v>
      </c>
      <c r="E728" s="13" t="s">
        <v>4</v>
      </c>
      <c r="F728" s="25">
        <v>5.99</v>
      </c>
      <c r="G728" s="13">
        <f t="shared" si="11"/>
        <v>0</v>
      </c>
    </row>
    <row r="729" spans="1:7" x14ac:dyDescent="0.35">
      <c r="A729" s="42"/>
      <c r="B729" s="13" t="s">
        <v>1274</v>
      </c>
      <c r="C729" s="13" t="s">
        <v>1571</v>
      </c>
      <c r="D729" s="13" t="s">
        <v>887</v>
      </c>
      <c r="E729" s="13" t="s">
        <v>4</v>
      </c>
      <c r="F729" s="25">
        <v>6.99</v>
      </c>
      <c r="G729" s="13">
        <f t="shared" si="11"/>
        <v>0</v>
      </c>
    </row>
    <row r="730" spans="1:7" x14ac:dyDescent="0.35">
      <c r="A730" s="42"/>
      <c r="B730" s="13" t="s">
        <v>1274</v>
      </c>
      <c r="C730" s="13" t="s">
        <v>888</v>
      </c>
      <c r="D730" s="13" t="s">
        <v>889</v>
      </c>
      <c r="E730" s="13" t="s">
        <v>4</v>
      </c>
      <c r="F730" s="25">
        <v>6.99</v>
      </c>
      <c r="G730" s="13">
        <f t="shared" si="11"/>
        <v>0</v>
      </c>
    </row>
    <row r="731" spans="1:7" x14ac:dyDescent="0.35">
      <c r="A731" s="42"/>
      <c r="B731" s="13" t="s">
        <v>1274</v>
      </c>
      <c r="C731" s="13" t="s">
        <v>1744</v>
      </c>
      <c r="D731" s="13" t="s">
        <v>890</v>
      </c>
      <c r="E731" s="13" t="s">
        <v>4</v>
      </c>
      <c r="F731" s="25">
        <v>6.99</v>
      </c>
      <c r="G731" s="13">
        <f t="shared" si="11"/>
        <v>0</v>
      </c>
    </row>
    <row r="732" spans="1:7" x14ac:dyDescent="0.35">
      <c r="A732" s="42"/>
      <c r="B732" s="13" t="s">
        <v>1274</v>
      </c>
      <c r="C732" s="13" t="s">
        <v>1597</v>
      </c>
      <c r="D732" s="13" t="s">
        <v>1598</v>
      </c>
      <c r="E732" s="13" t="s">
        <v>4</v>
      </c>
      <c r="F732" s="25">
        <v>6.99</v>
      </c>
      <c r="G732" s="13">
        <f t="shared" si="11"/>
        <v>0</v>
      </c>
    </row>
    <row r="733" spans="1:7" x14ac:dyDescent="0.35">
      <c r="A733" s="42"/>
      <c r="B733" s="13" t="s">
        <v>1274</v>
      </c>
      <c r="C733" s="13" t="s">
        <v>891</v>
      </c>
      <c r="D733" s="13" t="s">
        <v>892</v>
      </c>
      <c r="E733" s="13" t="s">
        <v>4</v>
      </c>
      <c r="F733" s="25">
        <v>6.99</v>
      </c>
      <c r="G733" s="13">
        <f t="shared" si="11"/>
        <v>0</v>
      </c>
    </row>
    <row r="734" spans="1:7" x14ac:dyDescent="0.35">
      <c r="A734" s="42"/>
      <c r="B734" s="13" t="s">
        <v>1274</v>
      </c>
      <c r="C734" s="13" t="s">
        <v>893</v>
      </c>
      <c r="D734" s="13" t="s">
        <v>894</v>
      </c>
      <c r="E734" s="13" t="s">
        <v>4</v>
      </c>
      <c r="F734" s="25">
        <v>6.99</v>
      </c>
      <c r="G734" s="13">
        <f t="shared" si="11"/>
        <v>0</v>
      </c>
    </row>
    <row r="735" spans="1:7" x14ac:dyDescent="0.35">
      <c r="A735" s="42"/>
      <c r="B735" s="13" t="s">
        <v>1274</v>
      </c>
      <c r="C735" s="13" t="s">
        <v>895</v>
      </c>
      <c r="D735" s="13" t="s">
        <v>896</v>
      </c>
      <c r="E735" s="13" t="s">
        <v>4</v>
      </c>
      <c r="F735" s="25">
        <v>5.99</v>
      </c>
      <c r="G735" s="13">
        <f t="shared" si="11"/>
        <v>0</v>
      </c>
    </row>
    <row r="736" spans="1:7" x14ac:dyDescent="0.35">
      <c r="A736" s="42"/>
      <c r="B736" s="13" t="s">
        <v>1599</v>
      </c>
      <c r="C736" s="13" t="s">
        <v>897</v>
      </c>
      <c r="D736" s="13" t="s">
        <v>898</v>
      </c>
      <c r="E736" s="13" t="s">
        <v>4</v>
      </c>
      <c r="F736" s="25">
        <v>7.99</v>
      </c>
      <c r="G736" s="13">
        <f t="shared" si="11"/>
        <v>0</v>
      </c>
    </row>
    <row r="737" spans="1:7" x14ac:dyDescent="0.35">
      <c r="A737" s="42"/>
      <c r="B737" s="13" t="s">
        <v>1599</v>
      </c>
      <c r="C737" s="13" t="s">
        <v>1428</v>
      </c>
      <c r="D737" s="13" t="s">
        <v>1429</v>
      </c>
      <c r="E737" s="13" t="s">
        <v>4</v>
      </c>
      <c r="F737" s="25">
        <v>7.99</v>
      </c>
      <c r="G737" s="13">
        <f t="shared" si="11"/>
        <v>0</v>
      </c>
    </row>
    <row r="738" spans="1:7" x14ac:dyDescent="0.35">
      <c r="A738" s="42"/>
      <c r="B738" s="13" t="s">
        <v>1599</v>
      </c>
      <c r="C738" s="13" t="s">
        <v>899</v>
      </c>
      <c r="D738" s="13" t="s">
        <v>900</v>
      </c>
      <c r="E738" s="13" t="s">
        <v>4</v>
      </c>
      <c r="F738" s="25">
        <v>7.99</v>
      </c>
      <c r="G738" s="13">
        <f t="shared" si="11"/>
        <v>0</v>
      </c>
    </row>
    <row r="739" spans="1:7" x14ac:dyDescent="0.35">
      <c r="A739" s="42"/>
      <c r="B739" s="13" t="s">
        <v>1599</v>
      </c>
      <c r="C739" s="13" t="s">
        <v>902</v>
      </c>
      <c r="D739" s="13" t="s">
        <v>901</v>
      </c>
      <c r="E739" s="13" t="s">
        <v>4</v>
      </c>
      <c r="F739" s="25">
        <v>7.99</v>
      </c>
      <c r="G739" s="13">
        <f t="shared" si="11"/>
        <v>0</v>
      </c>
    </row>
    <row r="740" spans="1:7" x14ac:dyDescent="0.35">
      <c r="A740" s="42"/>
      <c r="B740" s="13" t="s">
        <v>1599</v>
      </c>
      <c r="C740" s="13" t="s">
        <v>903</v>
      </c>
      <c r="D740" s="13" t="s">
        <v>904</v>
      </c>
      <c r="E740" s="13" t="s">
        <v>4</v>
      </c>
      <c r="F740" s="25">
        <v>7.99</v>
      </c>
      <c r="G740" s="13">
        <f t="shared" si="11"/>
        <v>0</v>
      </c>
    </row>
    <row r="741" spans="1:7" x14ac:dyDescent="0.35">
      <c r="A741" s="42"/>
      <c r="B741" s="13" t="s">
        <v>1599</v>
      </c>
      <c r="C741" s="13" t="s">
        <v>905</v>
      </c>
      <c r="D741" s="13" t="s">
        <v>906</v>
      </c>
      <c r="E741" s="13" t="s">
        <v>4</v>
      </c>
      <c r="F741" s="25">
        <v>7.99</v>
      </c>
      <c r="G741" s="13">
        <f t="shared" si="11"/>
        <v>0</v>
      </c>
    </row>
    <row r="742" spans="1:7" x14ac:dyDescent="0.35">
      <c r="A742" s="42"/>
      <c r="B742" s="13" t="s">
        <v>1599</v>
      </c>
      <c r="C742" s="13" t="s">
        <v>907</v>
      </c>
      <c r="D742" s="13" t="s">
        <v>1501</v>
      </c>
      <c r="E742" s="13" t="s">
        <v>4</v>
      </c>
      <c r="F742" s="25">
        <v>7.99</v>
      </c>
      <c r="G742" s="13">
        <f t="shared" si="11"/>
        <v>0</v>
      </c>
    </row>
    <row r="743" spans="1:7" x14ac:dyDescent="0.35">
      <c r="A743" s="42"/>
      <c r="B743" s="13" t="s">
        <v>1599</v>
      </c>
      <c r="C743" s="13" t="s">
        <v>908</v>
      </c>
      <c r="D743" s="13" t="s">
        <v>909</v>
      </c>
      <c r="E743" s="13" t="s">
        <v>4</v>
      </c>
      <c r="F743" s="25">
        <v>7.99</v>
      </c>
      <c r="G743" s="13">
        <f t="shared" si="11"/>
        <v>0</v>
      </c>
    </row>
    <row r="744" spans="1:7" x14ac:dyDescent="0.35">
      <c r="A744" s="42"/>
      <c r="B744" s="13" t="s">
        <v>1599</v>
      </c>
      <c r="C744" s="13" t="s">
        <v>910</v>
      </c>
      <c r="D744" s="13" t="s">
        <v>911</v>
      </c>
      <c r="E744" s="13" t="s">
        <v>4</v>
      </c>
      <c r="F744" s="25">
        <v>7.99</v>
      </c>
      <c r="G744" s="13">
        <f t="shared" si="11"/>
        <v>0</v>
      </c>
    </row>
    <row r="745" spans="1:7" x14ac:dyDescent="0.35">
      <c r="A745" s="42"/>
      <c r="B745" s="13" t="s">
        <v>1599</v>
      </c>
      <c r="C745" s="13" t="s">
        <v>912</v>
      </c>
      <c r="D745" s="13" t="s">
        <v>913</v>
      </c>
      <c r="E745" s="13" t="s">
        <v>4</v>
      </c>
      <c r="F745" s="25">
        <v>7.99</v>
      </c>
      <c r="G745" s="13">
        <f t="shared" si="11"/>
        <v>0</v>
      </c>
    </row>
    <row r="746" spans="1:7" x14ac:dyDescent="0.35">
      <c r="A746" s="42"/>
      <c r="B746" s="13" t="s">
        <v>1599</v>
      </c>
      <c r="C746" s="13" t="s">
        <v>914</v>
      </c>
      <c r="D746" s="13" t="s">
        <v>915</v>
      </c>
      <c r="E746" s="13" t="s">
        <v>4</v>
      </c>
      <c r="F746" s="25">
        <v>7.99</v>
      </c>
      <c r="G746" s="13">
        <f t="shared" si="11"/>
        <v>0</v>
      </c>
    </row>
    <row r="747" spans="1:7" x14ac:dyDescent="0.35">
      <c r="A747" s="42"/>
      <c r="B747" s="13" t="s">
        <v>1599</v>
      </c>
      <c r="C747" s="13" t="s">
        <v>1500</v>
      </c>
      <c r="D747" s="13" t="s">
        <v>1499</v>
      </c>
      <c r="E747" s="13" t="s">
        <v>4</v>
      </c>
      <c r="F747" s="25">
        <v>7.99</v>
      </c>
      <c r="G747" s="13">
        <f t="shared" si="11"/>
        <v>0</v>
      </c>
    </row>
    <row r="748" spans="1:7" x14ac:dyDescent="0.35">
      <c r="A748" s="42"/>
      <c r="B748" s="13" t="s">
        <v>1599</v>
      </c>
      <c r="C748" s="13" t="s">
        <v>916</v>
      </c>
      <c r="D748" s="13" t="s">
        <v>917</v>
      </c>
      <c r="E748" s="13" t="s">
        <v>4</v>
      </c>
      <c r="F748" s="25">
        <v>7.99</v>
      </c>
      <c r="G748" s="13">
        <f t="shared" si="11"/>
        <v>0</v>
      </c>
    </row>
    <row r="749" spans="1:7" x14ac:dyDescent="0.35">
      <c r="A749" s="42"/>
      <c r="B749" s="13" t="s">
        <v>1599</v>
      </c>
      <c r="C749" s="13" t="s">
        <v>918</v>
      </c>
      <c r="D749" s="13" t="s">
        <v>1498</v>
      </c>
      <c r="E749" s="13" t="s">
        <v>4</v>
      </c>
      <c r="F749" s="25">
        <v>7.99</v>
      </c>
      <c r="G749" s="13">
        <f t="shared" si="11"/>
        <v>0</v>
      </c>
    </row>
    <row r="750" spans="1:7" x14ac:dyDescent="0.35">
      <c r="A750" s="42"/>
      <c r="B750" s="13" t="s">
        <v>1745</v>
      </c>
      <c r="C750" s="13" t="s">
        <v>526</v>
      </c>
      <c r="D750" s="13" t="s">
        <v>1746</v>
      </c>
      <c r="E750" s="13" t="s">
        <v>1279</v>
      </c>
      <c r="F750" s="25">
        <v>25</v>
      </c>
      <c r="G750" s="13">
        <f t="shared" si="11"/>
        <v>0</v>
      </c>
    </row>
    <row r="751" spans="1:7" x14ac:dyDescent="0.35">
      <c r="A751" s="42"/>
      <c r="B751" s="13" t="s">
        <v>1745</v>
      </c>
      <c r="C751" s="13" t="s">
        <v>527</v>
      </c>
      <c r="D751" s="13" t="s">
        <v>528</v>
      </c>
      <c r="E751" s="13" t="s">
        <v>4</v>
      </c>
      <c r="F751" s="25">
        <v>42.5</v>
      </c>
      <c r="G751" s="13">
        <f t="shared" si="11"/>
        <v>0</v>
      </c>
    </row>
    <row r="752" spans="1:7" x14ac:dyDescent="0.35">
      <c r="A752" s="42"/>
      <c r="B752" s="13" t="s">
        <v>1745</v>
      </c>
      <c r="C752" s="13" t="s">
        <v>529</v>
      </c>
      <c r="D752" s="13" t="s">
        <v>530</v>
      </c>
      <c r="E752" s="13" t="s">
        <v>4</v>
      </c>
      <c r="F752" s="25">
        <v>20</v>
      </c>
      <c r="G752" s="13">
        <f t="shared" si="11"/>
        <v>0</v>
      </c>
    </row>
    <row r="753" spans="1:7" x14ac:dyDescent="0.35">
      <c r="A753" s="42"/>
      <c r="B753" s="13" t="s">
        <v>1491</v>
      </c>
      <c r="C753" s="13" t="s">
        <v>388</v>
      </c>
      <c r="D753" s="13" t="s">
        <v>389</v>
      </c>
      <c r="E753" s="13" t="s">
        <v>4</v>
      </c>
      <c r="F753" s="25">
        <v>12.99</v>
      </c>
      <c r="G753" s="13">
        <f t="shared" si="11"/>
        <v>0</v>
      </c>
    </row>
    <row r="754" spans="1:7" x14ac:dyDescent="0.35">
      <c r="A754" s="42"/>
      <c r="B754" s="13" t="s">
        <v>1491</v>
      </c>
      <c r="C754" s="13" t="s">
        <v>1600</v>
      </c>
      <c r="D754" s="13" t="s">
        <v>390</v>
      </c>
      <c r="E754" s="13" t="s">
        <v>4</v>
      </c>
      <c r="F754" s="25">
        <v>12.99</v>
      </c>
      <c r="G754" s="13">
        <f t="shared" si="11"/>
        <v>0</v>
      </c>
    </row>
    <row r="755" spans="1:7" x14ac:dyDescent="0.35">
      <c r="A755" s="42"/>
      <c r="B755" s="13" t="s">
        <v>1491</v>
      </c>
      <c r="C755" s="13" t="s">
        <v>391</v>
      </c>
      <c r="D755" s="13" t="s">
        <v>392</v>
      </c>
      <c r="E755" s="13" t="s">
        <v>4</v>
      </c>
      <c r="F755" s="25">
        <v>12.99</v>
      </c>
      <c r="G755" s="13">
        <f t="shared" si="11"/>
        <v>0</v>
      </c>
    </row>
    <row r="756" spans="1:7" x14ac:dyDescent="0.35">
      <c r="A756" s="42"/>
      <c r="B756" s="13" t="s">
        <v>1491</v>
      </c>
      <c r="C756" s="13" t="s">
        <v>394</v>
      </c>
      <c r="D756" s="13" t="s">
        <v>393</v>
      </c>
      <c r="E756" s="13" t="s">
        <v>4</v>
      </c>
      <c r="F756" s="25">
        <v>10.99</v>
      </c>
      <c r="G756" s="13">
        <f t="shared" si="11"/>
        <v>0</v>
      </c>
    </row>
    <row r="757" spans="1:7" x14ac:dyDescent="0.35">
      <c r="A757" s="42"/>
      <c r="B757" s="13" t="s">
        <v>1491</v>
      </c>
      <c r="C757" s="13" t="s">
        <v>395</v>
      </c>
      <c r="D757" s="13" t="s">
        <v>396</v>
      </c>
      <c r="E757" s="13" t="s">
        <v>4</v>
      </c>
      <c r="F757" s="25">
        <v>10.99</v>
      </c>
      <c r="G757" s="13">
        <f t="shared" si="11"/>
        <v>0</v>
      </c>
    </row>
    <row r="758" spans="1:7" x14ac:dyDescent="0.35">
      <c r="A758" s="42"/>
      <c r="B758" s="13" t="s">
        <v>1491</v>
      </c>
      <c r="C758" s="13" t="s">
        <v>1620</v>
      </c>
      <c r="D758" s="13" t="s">
        <v>1621</v>
      </c>
      <c r="E758" s="13" t="s">
        <v>4</v>
      </c>
      <c r="F758" s="25">
        <v>12.99</v>
      </c>
      <c r="G758" s="13">
        <f t="shared" si="11"/>
        <v>0</v>
      </c>
    </row>
    <row r="759" spans="1:7" x14ac:dyDescent="0.35">
      <c r="A759" s="42"/>
      <c r="B759" s="13" t="s">
        <v>1491</v>
      </c>
      <c r="C759" s="13" t="s">
        <v>397</v>
      </c>
      <c r="D759" s="13" t="s">
        <v>398</v>
      </c>
      <c r="E759" s="13" t="s">
        <v>4</v>
      </c>
      <c r="F759" s="25">
        <v>37.5</v>
      </c>
      <c r="G759" s="13">
        <f t="shared" si="11"/>
        <v>0</v>
      </c>
    </row>
    <row r="760" spans="1:7" x14ac:dyDescent="0.35">
      <c r="A760" s="42"/>
      <c r="B760" s="13" t="s">
        <v>1491</v>
      </c>
      <c r="C760" s="13" t="s">
        <v>1867</v>
      </c>
      <c r="D760" s="13" t="s">
        <v>1868</v>
      </c>
      <c r="E760" s="13" t="s">
        <v>4</v>
      </c>
      <c r="F760" s="25">
        <v>20</v>
      </c>
      <c r="G760" s="13">
        <f t="shared" si="11"/>
        <v>0</v>
      </c>
    </row>
    <row r="761" spans="1:7" x14ac:dyDescent="0.35">
      <c r="A761" s="42"/>
      <c r="B761" s="13" t="s">
        <v>1491</v>
      </c>
      <c r="C761" s="13" t="s">
        <v>399</v>
      </c>
      <c r="D761" s="13" t="s">
        <v>400</v>
      </c>
      <c r="E761" s="13" t="s">
        <v>1279</v>
      </c>
      <c r="F761" s="25">
        <v>35</v>
      </c>
      <c r="G761" s="13">
        <f t="shared" si="11"/>
        <v>0</v>
      </c>
    </row>
    <row r="762" spans="1:7" x14ac:dyDescent="0.35">
      <c r="A762" s="42"/>
      <c r="B762" s="13" t="s">
        <v>1491</v>
      </c>
      <c r="C762" s="13" t="s">
        <v>401</v>
      </c>
      <c r="D762" s="13" t="s">
        <v>402</v>
      </c>
      <c r="E762" s="13" t="s">
        <v>4</v>
      </c>
      <c r="F762" s="25">
        <v>23.5</v>
      </c>
      <c r="G762" s="13">
        <f t="shared" si="11"/>
        <v>0</v>
      </c>
    </row>
    <row r="763" spans="1:7" x14ac:dyDescent="0.35">
      <c r="A763" s="42"/>
      <c r="B763" s="13" t="s">
        <v>1491</v>
      </c>
      <c r="C763" s="13" t="s">
        <v>1601</v>
      </c>
      <c r="D763" s="13" t="s">
        <v>1602</v>
      </c>
      <c r="E763" s="13" t="s">
        <v>4</v>
      </c>
      <c r="F763" s="25">
        <v>16.989999999999998</v>
      </c>
      <c r="G763" s="13">
        <f t="shared" si="11"/>
        <v>0</v>
      </c>
    </row>
    <row r="764" spans="1:7" x14ac:dyDescent="0.35">
      <c r="A764" s="42"/>
      <c r="B764" s="13" t="s">
        <v>1491</v>
      </c>
      <c r="C764" s="13" t="s">
        <v>403</v>
      </c>
      <c r="D764" s="13" t="s">
        <v>404</v>
      </c>
      <c r="E764" s="13" t="s">
        <v>4</v>
      </c>
      <c r="F764" s="25">
        <v>14.99</v>
      </c>
      <c r="G764" s="13">
        <f t="shared" si="11"/>
        <v>0</v>
      </c>
    </row>
    <row r="765" spans="1:7" x14ac:dyDescent="0.35">
      <c r="A765" s="42"/>
      <c r="B765" s="13" t="s">
        <v>1491</v>
      </c>
      <c r="C765" s="13" t="s">
        <v>405</v>
      </c>
      <c r="D765" s="13" t="s">
        <v>406</v>
      </c>
      <c r="E765" s="13" t="s">
        <v>4</v>
      </c>
      <c r="F765" s="25">
        <v>9.99</v>
      </c>
      <c r="G765" s="13">
        <f t="shared" si="11"/>
        <v>0</v>
      </c>
    </row>
    <row r="766" spans="1:7" x14ac:dyDescent="0.35">
      <c r="A766" s="42"/>
      <c r="B766" s="13" t="s">
        <v>1491</v>
      </c>
      <c r="C766" s="13" t="s">
        <v>407</v>
      </c>
      <c r="D766" s="13" t="s">
        <v>408</v>
      </c>
      <c r="E766" s="13" t="s">
        <v>4</v>
      </c>
      <c r="F766" s="25">
        <v>9.99</v>
      </c>
      <c r="G766" s="13">
        <f t="shared" si="11"/>
        <v>0</v>
      </c>
    </row>
    <row r="767" spans="1:7" x14ac:dyDescent="0.35">
      <c r="A767" s="42"/>
      <c r="B767" s="13" t="s">
        <v>1491</v>
      </c>
      <c r="C767" s="13" t="s">
        <v>1362</v>
      </c>
      <c r="D767" s="13" t="s">
        <v>1363</v>
      </c>
      <c r="E767" s="13" t="s">
        <v>4</v>
      </c>
      <c r="F767" s="25">
        <v>12.99</v>
      </c>
      <c r="G767" s="13">
        <f t="shared" si="11"/>
        <v>0</v>
      </c>
    </row>
    <row r="768" spans="1:7" x14ac:dyDescent="0.35">
      <c r="A768" s="42"/>
      <c r="B768" s="13" t="s">
        <v>1491</v>
      </c>
      <c r="C768" s="13" t="s">
        <v>1364</v>
      </c>
      <c r="D768" s="13" t="s">
        <v>1365</v>
      </c>
      <c r="E768" s="13" t="s">
        <v>4</v>
      </c>
      <c r="F768" s="25">
        <v>12.99</v>
      </c>
      <c r="G768" s="13">
        <f t="shared" si="11"/>
        <v>0</v>
      </c>
    </row>
    <row r="769" spans="1:7" x14ac:dyDescent="0.35">
      <c r="A769" s="42"/>
      <c r="B769" s="13" t="s">
        <v>1491</v>
      </c>
      <c r="C769" s="13" t="s">
        <v>409</v>
      </c>
      <c r="D769" s="13" t="s">
        <v>410</v>
      </c>
      <c r="E769" s="13" t="s">
        <v>4</v>
      </c>
      <c r="F769" s="25">
        <v>14.99</v>
      </c>
      <c r="G769" s="13">
        <f t="shared" si="11"/>
        <v>0</v>
      </c>
    </row>
    <row r="770" spans="1:7" x14ac:dyDescent="0.35">
      <c r="A770" s="42"/>
      <c r="B770" s="13" t="s">
        <v>1491</v>
      </c>
      <c r="C770" s="13" t="s">
        <v>411</v>
      </c>
      <c r="D770" s="13" t="s">
        <v>412</v>
      </c>
      <c r="E770" s="13" t="s">
        <v>4</v>
      </c>
      <c r="F770" s="25">
        <v>9.99</v>
      </c>
      <c r="G770" s="13">
        <f t="shared" si="11"/>
        <v>0</v>
      </c>
    </row>
    <row r="771" spans="1:7" x14ac:dyDescent="0.35">
      <c r="A771" s="42"/>
      <c r="B771" s="13" t="s">
        <v>1491</v>
      </c>
      <c r="C771" s="13" t="s">
        <v>413</v>
      </c>
      <c r="D771" s="13" t="s">
        <v>414</v>
      </c>
      <c r="E771" s="13" t="s">
        <v>4</v>
      </c>
      <c r="F771" s="25">
        <v>16.989999999999998</v>
      </c>
      <c r="G771" s="13">
        <f t="shared" si="11"/>
        <v>0</v>
      </c>
    </row>
    <row r="772" spans="1:7" x14ac:dyDescent="0.35">
      <c r="A772" s="42"/>
      <c r="B772" s="13" t="s">
        <v>1491</v>
      </c>
      <c r="C772" s="13" t="s">
        <v>415</v>
      </c>
      <c r="D772" s="13" t="s">
        <v>416</v>
      </c>
      <c r="E772" s="13" t="s">
        <v>4</v>
      </c>
      <c r="F772" s="25">
        <v>14.99</v>
      </c>
      <c r="G772" s="13">
        <f t="shared" si="11"/>
        <v>0</v>
      </c>
    </row>
    <row r="773" spans="1:7" x14ac:dyDescent="0.35">
      <c r="A773" s="42"/>
      <c r="B773" s="13" t="s">
        <v>1491</v>
      </c>
      <c r="C773" s="13" t="s">
        <v>417</v>
      </c>
      <c r="D773" s="13" t="s">
        <v>418</v>
      </c>
      <c r="E773" s="13" t="s">
        <v>4</v>
      </c>
      <c r="F773" s="25">
        <v>14.99</v>
      </c>
      <c r="G773" s="13">
        <f t="shared" si="11"/>
        <v>0</v>
      </c>
    </row>
    <row r="774" spans="1:7" x14ac:dyDescent="0.35">
      <c r="A774" s="42"/>
      <c r="B774" s="13" t="s">
        <v>1491</v>
      </c>
      <c r="C774" s="13" t="s">
        <v>419</v>
      </c>
      <c r="D774" s="13" t="s">
        <v>420</v>
      </c>
      <c r="E774" s="13" t="s">
        <v>4</v>
      </c>
      <c r="F774" s="25">
        <v>16.989999999999998</v>
      </c>
      <c r="G774" s="13">
        <f t="shared" si="11"/>
        <v>0</v>
      </c>
    </row>
    <row r="775" spans="1:7" x14ac:dyDescent="0.35">
      <c r="A775" s="42"/>
      <c r="B775" s="13" t="s">
        <v>1491</v>
      </c>
      <c r="C775" s="13" t="s">
        <v>1378</v>
      </c>
      <c r="D775" s="13" t="s">
        <v>1379</v>
      </c>
      <c r="E775" s="13" t="s">
        <v>4</v>
      </c>
      <c r="F775" s="25">
        <v>20</v>
      </c>
      <c r="G775" s="13">
        <f t="shared" si="11"/>
        <v>0</v>
      </c>
    </row>
    <row r="776" spans="1:7" x14ac:dyDescent="0.35">
      <c r="A776" s="42"/>
      <c r="B776" s="13" t="s">
        <v>1491</v>
      </c>
      <c r="C776" s="13" t="s">
        <v>421</v>
      </c>
      <c r="D776" s="13" t="s">
        <v>422</v>
      </c>
      <c r="E776" s="13" t="s">
        <v>4</v>
      </c>
      <c r="F776" s="25">
        <v>14.99</v>
      </c>
      <c r="G776" s="13">
        <f t="shared" si="11"/>
        <v>0</v>
      </c>
    </row>
    <row r="777" spans="1:7" x14ac:dyDescent="0.35">
      <c r="A777" s="42"/>
      <c r="B777" s="13" t="s">
        <v>1491</v>
      </c>
      <c r="C777" s="13" t="s">
        <v>1366</v>
      </c>
      <c r="D777" s="13" t="s">
        <v>1367</v>
      </c>
      <c r="E777" s="13" t="s">
        <v>4</v>
      </c>
      <c r="F777" s="25">
        <v>25</v>
      </c>
      <c r="G777" s="13">
        <f t="shared" si="11"/>
        <v>0</v>
      </c>
    </row>
    <row r="778" spans="1:7" x14ac:dyDescent="0.35">
      <c r="A778" s="42"/>
      <c r="B778" s="13" t="s">
        <v>1491</v>
      </c>
      <c r="C778" s="13" t="s">
        <v>423</v>
      </c>
      <c r="D778" s="13" t="s">
        <v>424</v>
      </c>
      <c r="E778" s="13" t="s">
        <v>4</v>
      </c>
      <c r="F778" s="25">
        <v>12.99</v>
      </c>
      <c r="G778" s="13">
        <f t="shared" si="11"/>
        <v>0</v>
      </c>
    </row>
    <row r="779" spans="1:7" x14ac:dyDescent="0.35">
      <c r="A779" s="42"/>
      <c r="B779" s="13" t="s">
        <v>1491</v>
      </c>
      <c r="C779" s="13" t="s">
        <v>1603</v>
      </c>
      <c r="D779" s="13" t="s">
        <v>1604</v>
      </c>
      <c r="E779" s="13" t="s">
        <v>4</v>
      </c>
      <c r="F779" s="25">
        <v>50</v>
      </c>
      <c r="G779" s="13">
        <f t="shared" si="11"/>
        <v>0</v>
      </c>
    </row>
    <row r="780" spans="1:7" x14ac:dyDescent="0.35">
      <c r="A780" s="42"/>
      <c r="B780" s="13" t="s">
        <v>1491</v>
      </c>
      <c r="C780" s="13" t="s">
        <v>425</v>
      </c>
      <c r="D780" s="13" t="s">
        <v>426</v>
      </c>
      <c r="E780" s="13" t="s">
        <v>4</v>
      </c>
      <c r="F780" s="25">
        <v>9.99</v>
      </c>
      <c r="G780" s="13">
        <f t="shared" si="11"/>
        <v>0</v>
      </c>
    </row>
    <row r="781" spans="1:7" x14ac:dyDescent="0.35">
      <c r="A781" s="42"/>
      <c r="B781" s="13" t="s">
        <v>1491</v>
      </c>
      <c r="C781" s="13" t="s">
        <v>427</v>
      </c>
      <c r="D781" s="13" t="s">
        <v>428</v>
      </c>
      <c r="E781" s="13" t="s">
        <v>4</v>
      </c>
      <c r="F781" s="25">
        <v>25</v>
      </c>
      <c r="G781" s="13">
        <f t="shared" si="11"/>
        <v>0</v>
      </c>
    </row>
    <row r="782" spans="1:7" x14ac:dyDescent="0.35">
      <c r="A782" s="42"/>
      <c r="B782" s="13" t="s">
        <v>1491</v>
      </c>
      <c r="C782" s="13" t="s">
        <v>429</v>
      </c>
      <c r="D782" s="13" t="s">
        <v>430</v>
      </c>
      <c r="E782" s="13" t="s">
        <v>4</v>
      </c>
      <c r="F782" s="25">
        <v>14.99</v>
      </c>
      <c r="G782" s="13">
        <f t="shared" si="11"/>
        <v>0</v>
      </c>
    </row>
    <row r="783" spans="1:7" x14ac:dyDescent="0.35">
      <c r="A783" s="42"/>
      <c r="B783" s="13" t="s">
        <v>1491</v>
      </c>
      <c r="C783" s="13" t="s">
        <v>1448</v>
      </c>
      <c r="D783" s="13" t="s">
        <v>1449</v>
      </c>
      <c r="E783" s="13" t="s">
        <v>4</v>
      </c>
      <c r="F783" s="25">
        <v>25</v>
      </c>
      <c r="G783" s="13">
        <f t="shared" si="11"/>
        <v>0</v>
      </c>
    </row>
    <row r="784" spans="1:7" x14ac:dyDescent="0.35">
      <c r="A784" s="42"/>
      <c r="B784" s="13" t="s">
        <v>1491</v>
      </c>
      <c r="C784" s="13" t="s">
        <v>432</v>
      </c>
      <c r="D784" s="13" t="s">
        <v>431</v>
      </c>
      <c r="E784" s="13" t="s">
        <v>4</v>
      </c>
      <c r="F784" s="25">
        <v>12.99</v>
      </c>
      <c r="G784" s="13">
        <f t="shared" si="11"/>
        <v>0</v>
      </c>
    </row>
    <row r="785" spans="1:7" x14ac:dyDescent="0.35">
      <c r="A785" s="42"/>
      <c r="B785" s="13" t="s">
        <v>1491</v>
      </c>
      <c r="C785" s="13" t="s">
        <v>1368</v>
      </c>
      <c r="D785" s="13" t="s">
        <v>1369</v>
      </c>
      <c r="E785" s="13" t="s">
        <v>4</v>
      </c>
      <c r="F785" s="25">
        <v>20</v>
      </c>
      <c r="G785" s="13">
        <f t="shared" si="11"/>
        <v>0</v>
      </c>
    </row>
    <row r="786" spans="1:7" x14ac:dyDescent="0.35">
      <c r="A786" s="42"/>
      <c r="B786" s="13" t="s">
        <v>1491</v>
      </c>
      <c r="C786" s="13" t="s">
        <v>433</v>
      </c>
      <c r="D786" s="13" t="s">
        <v>434</v>
      </c>
      <c r="E786" s="13" t="s">
        <v>4</v>
      </c>
      <c r="F786" s="25">
        <v>14.59</v>
      </c>
      <c r="G786" s="13">
        <f t="shared" ref="G786:G849" si="12">A786*F786</f>
        <v>0</v>
      </c>
    </row>
    <row r="787" spans="1:7" x14ac:dyDescent="0.35">
      <c r="A787" s="42"/>
      <c r="B787" s="13" t="s">
        <v>1491</v>
      </c>
      <c r="C787" s="13" t="s">
        <v>435</v>
      </c>
      <c r="D787" s="13" t="s">
        <v>436</v>
      </c>
      <c r="E787" s="13" t="s">
        <v>4</v>
      </c>
      <c r="F787" s="25">
        <v>20</v>
      </c>
      <c r="G787" s="13">
        <f t="shared" si="12"/>
        <v>0</v>
      </c>
    </row>
    <row r="788" spans="1:7" x14ac:dyDescent="0.35">
      <c r="A788" s="42"/>
      <c r="B788" s="13" t="s">
        <v>1491</v>
      </c>
      <c r="C788" s="13" t="s">
        <v>437</v>
      </c>
      <c r="D788" s="13" t="s">
        <v>438</v>
      </c>
      <c r="E788" s="13" t="s">
        <v>4</v>
      </c>
      <c r="F788" s="25">
        <v>16.989999999999998</v>
      </c>
      <c r="G788" s="13">
        <f t="shared" si="12"/>
        <v>0</v>
      </c>
    </row>
    <row r="789" spans="1:7" x14ac:dyDescent="0.35">
      <c r="A789" s="42"/>
      <c r="B789" s="13" t="s">
        <v>1491</v>
      </c>
      <c r="C789" s="13" t="s">
        <v>439</v>
      </c>
      <c r="D789" s="13" t="s">
        <v>440</v>
      </c>
      <c r="E789" s="13" t="s">
        <v>4</v>
      </c>
      <c r="F789" s="25">
        <v>9.99</v>
      </c>
      <c r="G789" s="13">
        <f t="shared" si="12"/>
        <v>0</v>
      </c>
    </row>
    <row r="790" spans="1:7" x14ac:dyDescent="0.35">
      <c r="A790" s="42"/>
      <c r="B790" s="13" t="s">
        <v>1491</v>
      </c>
      <c r="C790" s="13" t="s">
        <v>1450</v>
      </c>
      <c r="D790" s="13" t="s">
        <v>1451</v>
      </c>
      <c r="E790" s="13" t="s">
        <v>4</v>
      </c>
      <c r="F790" s="25">
        <v>13.99</v>
      </c>
      <c r="G790" s="13">
        <f t="shared" si="12"/>
        <v>0</v>
      </c>
    </row>
    <row r="791" spans="1:7" x14ac:dyDescent="0.35">
      <c r="A791" s="42"/>
      <c r="B791" s="13" t="s">
        <v>1491</v>
      </c>
      <c r="C791" s="13" t="s">
        <v>441</v>
      </c>
      <c r="D791" s="13" t="s">
        <v>442</v>
      </c>
      <c r="E791" s="13" t="s">
        <v>4</v>
      </c>
      <c r="F791" s="25">
        <v>12.99</v>
      </c>
      <c r="G791" s="13">
        <f t="shared" si="12"/>
        <v>0</v>
      </c>
    </row>
    <row r="792" spans="1:7" x14ac:dyDescent="0.35">
      <c r="A792" s="42"/>
      <c r="B792" s="13" t="s">
        <v>1491</v>
      </c>
      <c r="C792" s="13" t="s">
        <v>443</v>
      </c>
      <c r="D792" s="13" t="s">
        <v>444</v>
      </c>
      <c r="E792" s="13" t="s">
        <v>4</v>
      </c>
      <c r="F792" s="25">
        <v>9.99</v>
      </c>
      <c r="G792" s="13">
        <f t="shared" si="12"/>
        <v>0</v>
      </c>
    </row>
    <row r="793" spans="1:7" x14ac:dyDescent="0.35">
      <c r="A793" s="42"/>
      <c r="B793" s="13" t="s">
        <v>1491</v>
      </c>
      <c r="C793" s="13" t="s">
        <v>445</v>
      </c>
      <c r="D793" s="13" t="s">
        <v>446</v>
      </c>
      <c r="E793" s="13" t="s">
        <v>4</v>
      </c>
      <c r="F793" s="25">
        <v>20</v>
      </c>
      <c r="G793" s="13">
        <f t="shared" si="12"/>
        <v>0</v>
      </c>
    </row>
    <row r="794" spans="1:7" x14ac:dyDescent="0.35">
      <c r="A794" s="42"/>
      <c r="B794" s="13" t="s">
        <v>1491</v>
      </c>
      <c r="C794" s="13" t="s">
        <v>447</v>
      </c>
      <c r="D794" s="13" t="s">
        <v>448</v>
      </c>
      <c r="E794" s="13" t="s">
        <v>4</v>
      </c>
      <c r="F794" s="25">
        <v>20</v>
      </c>
      <c r="G794" s="13">
        <f t="shared" si="12"/>
        <v>0</v>
      </c>
    </row>
    <row r="795" spans="1:7" x14ac:dyDescent="0.35">
      <c r="A795" s="42"/>
      <c r="B795" s="13" t="s">
        <v>1491</v>
      </c>
      <c r="C795" s="13" t="s">
        <v>449</v>
      </c>
      <c r="D795" s="13" t="s">
        <v>450</v>
      </c>
      <c r="E795" s="13" t="s">
        <v>4</v>
      </c>
      <c r="F795" s="25">
        <v>20</v>
      </c>
      <c r="G795" s="13">
        <f t="shared" si="12"/>
        <v>0</v>
      </c>
    </row>
    <row r="796" spans="1:7" x14ac:dyDescent="0.35">
      <c r="A796" s="42"/>
      <c r="B796" s="13" t="s">
        <v>1491</v>
      </c>
      <c r="C796" s="13" t="s">
        <v>451</v>
      </c>
      <c r="D796" s="13" t="s">
        <v>452</v>
      </c>
      <c r="E796" s="13" t="s">
        <v>4</v>
      </c>
      <c r="F796" s="25">
        <v>12.99</v>
      </c>
      <c r="G796" s="13">
        <f t="shared" si="12"/>
        <v>0</v>
      </c>
    </row>
    <row r="797" spans="1:7" x14ac:dyDescent="0.35">
      <c r="A797" s="42"/>
      <c r="B797" s="13" t="s">
        <v>1491</v>
      </c>
      <c r="C797" s="13" t="s">
        <v>1370</v>
      </c>
      <c r="D797" s="13" t="s">
        <v>1371</v>
      </c>
      <c r="E797" s="13" t="s">
        <v>4</v>
      </c>
      <c r="F797" s="25">
        <v>11.99</v>
      </c>
      <c r="G797" s="13">
        <f t="shared" si="12"/>
        <v>0</v>
      </c>
    </row>
    <row r="798" spans="1:7" x14ac:dyDescent="0.35">
      <c r="A798" s="42"/>
      <c r="B798" s="13" t="s">
        <v>1491</v>
      </c>
      <c r="C798" s="13" t="s">
        <v>453</v>
      </c>
      <c r="D798" s="13" t="s">
        <v>454</v>
      </c>
      <c r="E798" s="13" t="s">
        <v>4</v>
      </c>
      <c r="F798" s="25">
        <v>16.989999999999998</v>
      </c>
      <c r="G798" s="13">
        <f t="shared" si="12"/>
        <v>0</v>
      </c>
    </row>
    <row r="799" spans="1:7" x14ac:dyDescent="0.35">
      <c r="A799" s="42"/>
      <c r="B799" s="13" t="s">
        <v>1491</v>
      </c>
      <c r="C799" s="13" t="s">
        <v>455</v>
      </c>
      <c r="D799" s="13" t="s">
        <v>456</v>
      </c>
      <c r="E799" s="13" t="s">
        <v>4</v>
      </c>
      <c r="F799" s="25">
        <v>14.99</v>
      </c>
      <c r="G799" s="13">
        <f t="shared" si="12"/>
        <v>0</v>
      </c>
    </row>
    <row r="800" spans="1:7" x14ac:dyDescent="0.35">
      <c r="A800" s="42"/>
      <c r="B800" s="13" t="s">
        <v>1491</v>
      </c>
      <c r="C800" s="13" t="s">
        <v>458</v>
      </c>
      <c r="D800" s="13" t="s">
        <v>457</v>
      </c>
      <c r="E800" s="13" t="s">
        <v>4</v>
      </c>
      <c r="F800" s="25">
        <v>10.99</v>
      </c>
      <c r="G800" s="13">
        <f t="shared" si="12"/>
        <v>0</v>
      </c>
    </row>
    <row r="801" spans="1:7" x14ac:dyDescent="0.35">
      <c r="A801" s="42"/>
      <c r="B801" s="13" t="s">
        <v>1491</v>
      </c>
      <c r="C801" s="13" t="s">
        <v>1372</v>
      </c>
      <c r="D801" s="13" t="s">
        <v>1373</v>
      </c>
      <c r="E801" s="13" t="s">
        <v>1644</v>
      </c>
      <c r="F801" s="25">
        <v>29</v>
      </c>
      <c r="G801" s="13">
        <f t="shared" si="12"/>
        <v>0</v>
      </c>
    </row>
    <row r="802" spans="1:7" x14ac:dyDescent="0.35">
      <c r="A802" s="42"/>
      <c r="B802" s="13" t="s">
        <v>1491</v>
      </c>
      <c r="C802" s="13" t="s">
        <v>460</v>
      </c>
      <c r="D802" s="13" t="s">
        <v>459</v>
      </c>
      <c r="E802" s="13" t="s">
        <v>4</v>
      </c>
      <c r="F802" s="25">
        <v>12.99</v>
      </c>
      <c r="G802" s="13">
        <f t="shared" si="12"/>
        <v>0</v>
      </c>
    </row>
    <row r="803" spans="1:7" x14ac:dyDescent="0.35">
      <c r="A803" s="42"/>
      <c r="B803" s="13" t="s">
        <v>1491</v>
      </c>
      <c r="C803" s="13" t="s">
        <v>461</v>
      </c>
      <c r="D803" s="13" t="s">
        <v>462</v>
      </c>
      <c r="E803" s="13" t="s">
        <v>4</v>
      </c>
      <c r="F803" s="25">
        <v>20</v>
      </c>
      <c r="G803" s="13">
        <f t="shared" si="12"/>
        <v>0</v>
      </c>
    </row>
    <row r="804" spans="1:7" x14ac:dyDescent="0.35">
      <c r="A804" s="42"/>
      <c r="B804" s="13" t="s">
        <v>1491</v>
      </c>
      <c r="C804" s="13" t="s">
        <v>463</v>
      </c>
      <c r="D804" s="13" t="s">
        <v>464</v>
      </c>
      <c r="E804" s="13" t="s">
        <v>4</v>
      </c>
      <c r="F804" s="25">
        <v>40</v>
      </c>
      <c r="G804" s="13">
        <f t="shared" si="12"/>
        <v>0</v>
      </c>
    </row>
    <row r="805" spans="1:7" x14ac:dyDescent="0.35">
      <c r="A805" s="42"/>
      <c r="B805" s="13" t="s">
        <v>1491</v>
      </c>
      <c r="C805" s="13" t="s">
        <v>1622</v>
      </c>
      <c r="D805" s="13" t="s">
        <v>1623</v>
      </c>
      <c r="E805" s="13" t="s">
        <v>4</v>
      </c>
      <c r="F805" s="25">
        <v>50</v>
      </c>
      <c r="G805" s="13">
        <f t="shared" si="12"/>
        <v>0</v>
      </c>
    </row>
    <row r="806" spans="1:7" x14ac:dyDescent="0.35">
      <c r="A806" s="42"/>
      <c r="B806" s="13" t="s">
        <v>1491</v>
      </c>
      <c r="C806" s="13" t="s">
        <v>466</v>
      </c>
      <c r="D806" s="13" t="s">
        <v>465</v>
      </c>
      <c r="E806" s="13" t="s">
        <v>4</v>
      </c>
      <c r="F806" s="25">
        <v>14.99</v>
      </c>
      <c r="G806" s="13">
        <f t="shared" si="12"/>
        <v>0</v>
      </c>
    </row>
    <row r="807" spans="1:7" x14ac:dyDescent="0.35">
      <c r="A807" s="42"/>
      <c r="B807" s="13" t="s">
        <v>1491</v>
      </c>
      <c r="C807" s="13" t="s">
        <v>1901</v>
      </c>
      <c r="D807" s="13" t="s">
        <v>1902</v>
      </c>
      <c r="E807" s="13" t="s">
        <v>4</v>
      </c>
      <c r="F807" s="25">
        <v>17.989999999999998</v>
      </c>
      <c r="G807" s="13">
        <f t="shared" si="12"/>
        <v>0</v>
      </c>
    </row>
    <row r="808" spans="1:7" x14ac:dyDescent="0.35">
      <c r="A808" s="42"/>
      <c r="B808" s="13" t="s">
        <v>1491</v>
      </c>
      <c r="C808" s="13" t="s">
        <v>467</v>
      </c>
      <c r="D808" s="13" t="s">
        <v>468</v>
      </c>
      <c r="E808" s="13" t="s">
        <v>4</v>
      </c>
      <c r="F808" s="25">
        <v>12.99</v>
      </c>
      <c r="G808" s="13">
        <f t="shared" si="12"/>
        <v>0</v>
      </c>
    </row>
    <row r="809" spans="1:7" x14ac:dyDescent="0.35">
      <c r="A809" s="42"/>
      <c r="B809" s="13" t="s">
        <v>1491</v>
      </c>
      <c r="C809" s="13" t="s">
        <v>469</v>
      </c>
      <c r="D809" s="13" t="s">
        <v>468</v>
      </c>
      <c r="E809" s="13" t="s">
        <v>4</v>
      </c>
      <c r="F809" s="25">
        <v>12.99</v>
      </c>
      <c r="G809" s="13">
        <f t="shared" si="12"/>
        <v>0</v>
      </c>
    </row>
    <row r="810" spans="1:7" x14ac:dyDescent="0.35">
      <c r="A810" s="42"/>
      <c r="B810" s="13" t="s">
        <v>1491</v>
      </c>
      <c r="C810" s="13" t="s">
        <v>1325</v>
      </c>
      <c r="D810" s="13" t="s">
        <v>1326</v>
      </c>
      <c r="E810" s="13" t="s">
        <v>4</v>
      </c>
      <c r="F810" s="25">
        <v>25</v>
      </c>
      <c r="G810" s="13">
        <f t="shared" si="12"/>
        <v>0</v>
      </c>
    </row>
    <row r="811" spans="1:7" x14ac:dyDescent="0.35">
      <c r="A811" s="42"/>
      <c r="B811" s="13" t="s">
        <v>1491</v>
      </c>
      <c r="C811" s="13" t="s">
        <v>1497</v>
      </c>
      <c r="D811" s="13" t="s">
        <v>1496</v>
      </c>
      <c r="E811" s="13" t="s">
        <v>4</v>
      </c>
      <c r="F811" s="25">
        <v>20</v>
      </c>
      <c r="G811" s="13">
        <f t="shared" si="12"/>
        <v>0</v>
      </c>
    </row>
    <row r="812" spans="1:7" x14ac:dyDescent="0.35">
      <c r="A812" s="42"/>
      <c r="B812" s="13" t="s">
        <v>1491</v>
      </c>
      <c r="C812" s="13" t="s">
        <v>1869</v>
      </c>
      <c r="D812" s="13" t="s">
        <v>1494</v>
      </c>
      <c r="E812" s="13" t="s">
        <v>4</v>
      </c>
      <c r="F812" s="25">
        <v>22.99</v>
      </c>
      <c r="G812" s="13">
        <f t="shared" si="12"/>
        <v>0</v>
      </c>
    </row>
    <row r="813" spans="1:7" x14ac:dyDescent="0.35">
      <c r="A813" s="42"/>
      <c r="B813" s="13" t="s">
        <v>1491</v>
      </c>
      <c r="C813" s="13" t="s">
        <v>1605</v>
      </c>
      <c r="D813" s="13" t="s">
        <v>1494</v>
      </c>
      <c r="E813" s="13" t="s">
        <v>4</v>
      </c>
      <c r="F813" s="25">
        <v>17.989999999999998</v>
      </c>
      <c r="G813" s="13">
        <f t="shared" si="12"/>
        <v>0</v>
      </c>
    </row>
    <row r="814" spans="1:7" x14ac:dyDescent="0.35">
      <c r="A814" s="42"/>
      <c r="B814" s="13" t="s">
        <v>1491</v>
      </c>
      <c r="C814" s="13" t="s">
        <v>1803</v>
      </c>
      <c r="D814" s="13" t="s">
        <v>1494</v>
      </c>
      <c r="E814" s="13" t="s">
        <v>4</v>
      </c>
      <c r="F814" s="25">
        <v>17.989999999999998</v>
      </c>
      <c r="G814" s="13">
        <f t="shared" si="12"/>
        <v>0</v>
      </c>
    </row>
    <row r="815" spans="1:7" x14ac:dyDescent="0.35">
      <c r="A815" s="42"/>
      <c r="B815" s="13" t="s">
        <v>1491</v>
      </c>
      <c r="C815" s="13" t="s">
        <v>1495</v>
      </c>
      <c r="D815" s="13" t="s">
        <v>1494</v>
      </c>
      <c r="E815" s="13" t="s">
        <v>4</v>
      </c>
      <c r="F815" s="25">
        <v>16.989999999999998</v>
      </c>
      <c r="G815" s="13">
        <f t="shared" si="12"/>
        <v>0</v>
      </c>
    </row>
    <row r="816" spans="1:7" x14ac:dyDescent="0.35">
      <c r="A816" s="42"/>
      <c r="B816" s="13" t="s">
        <v>1491</v>
      </c>
      <c r="C816" s="13" t="s">
        <v>470</v>
      </c>
      <c r="D816" s="13" t="s">
        <v>471</v>
      </c>
      <c r="E816" s="13" t="s">
        <v>4</v>
      </c>
      <c r="F816" s="25">
        <v>20</v>
      </c>
      <c r="G816" s="13">
        <f t="shared" si="12"/>
        <v>0</v>
      </c>
    </row>
    <row r="817" spans="1:7" x14ac:dyDescent="0.35">
      <c r="A817" s="42"/>
      <c r="B817" s="13" t="s">
        <v>1491</v>
      </c>
      <c r="C817" s="13" t="s">
        <v>1870</v>
      </c>
      <c r="D817" s="13" t="s">
        <v>1871</v>
      </c>
      <c r="E817" s="13" t="s">
        <v>4</v>
      </c>
      <c r="F817" s="25">
        <v>17.5</v>
      </c>
      <c r="G817" s="13">
        <f t="shared" si="12"/>
        <v>0</v>
      </c>
    </row>
    <row r="818" spans="1:7" x14ac:dyDescent="0.35">
      <c r="A818" s="42"/>
      <c r="B818" s="13" t="s">
        <v>1491</v>
      </c>
      <c r="C818" s="13" t="s">
        <v>1606</v>
      </c>
      <c r="D818" s="13" t="s">
        <v>1607</v>
      </c>
      <c r="E818" s="13" t="s">
        <v>4</v>
      </c>
      <c r="F818" s="25">
        <v>9.99</v>
      </c>
      <c r="G818" s="13">
        <f t="shared" si="12"/>
        <v>0</v>
      </c>
    </row>
    <row r="819" spans="1:7" x14ac:dyDescent="0.35">
      <c r="A819" s="42"/>
      <c r="B819" s="13" t="s">
        <v>1491</v>
      </c>
      <c r="C819" s="13" t="s">
        <v>473</v>
      </c>
      <c r="D819" s="13" t="s">
        <v>474</v>
      </c>
      <c r="E819" s="13" t="s">
        <v>4</v>
      </c>
      <c r="F819" s="25">
        <v>16.989999999999998</v>
      </c>
      <c r="G819" s="13">
        <f t="shared" si="12"/>
        <v>0</v>
      </c>
    </row>
    <row r="820" spans="1:7" x14ac:dyDescent="0.35">
      <c r="A820" s="42"/>
      <c r="B820" s="13" t="s">
        <v>1491</v>
      </c>
      <c r="C820" s="13" t="s">
        <v>475</v>
      </c>
      <c r="D820" s="13" t="s">
        <v>476</v>
      </c>
      <c r="E820" s="13" t="s">
        <v>4</v>
      </c>
      <c r="F820" s="25">
        <v>20</v>
      </c>
      <c r="G820" s="13">
        <f t="shared" si="12"/>
        <v>0</v>
      </c>
    </row>
    <row r="821" spans="1:7" x14ac:dyDescent="0.35">
      <c r="A821" s="42"/>
      <c r="B821" s="13" t="s">
        <v>1491</v>
      </c>
      <c r="C821" s="13" t="s">
        <v>477</v>
      </c>
      <c r="D821" s="13" t="s">
        <v>478</v>
      </c>
      <c r="E821" s="13" t="s">
        <v>4</v>
      </c>
      <c r="F821" s="25">
        <v>20</v>
      </c>
      <c r="G821" s="13">
        <f t="shared" si="12"/>
        <v>0</v>
      </c>
    </row>
    <row r="822" spans="1:7" x14ac:dyDescent="0.35">
      <c r="A822" s="42"/>
      <c r="B822" s="13" t="s">
        <v>1491</v>
      </c>
      <c r="C822" s="13" t="s">
        <v>479</v>
      </c>
      <c r="D822" s="13" t="s">
        <v>480</v>
      </c>
      <c r="E822" s="13" t="s">
        <v>4</v>
      </c>
      <c r="F822" s="25">
        <v>12.99</v>
      </c>
      <c r="G822" s="13">
        <f t="shared" si="12"/>
        <v>0</v>
      </c>
    </row>
    <row r="823" spans="1:7" x14ac:dyDescent="0.35">
      <c r="A823" s="42"/>
      <c r="B823" s="13" t="s">
        <v>1491</v>
      </c>
      <c r="C823" s="13" t="s">
        <v>481</v>
      </c>
      <c r="D823" s="13" t="s">
        <v>482</v>
      </c>
      <c r="E823" s="13" t="s">
        <v>1687</v>
      </c>
      <c r="F823" s="25">
        <v>9.99</v>
      </c>
      <c r="G823" s="13">
        <f t="shared" si="12"/>
        <v>0</v>
      </c>
    </row>
    <row r="824" spans="1:7" x14ac:dyDescent="0.35">
      <c r="A824" s="42"/>
      <c r="B824" s="13" t="s">
        <v>1491</v>
      </c>
      <c r="C824" s="13" t="s">
        <v>1624</v>
      </c>
      <c r="D824" s="13" t="s">
        <v>1747</v>
      </c>
      <c r="E824" s="13" t="s">
        <v>4</v>
      </c>
      <c r="F824" s="25">
        <v>17.5</v>
      </c>
      <c r="G824" s="13">
        <f t="shared" si="12"/>
        <v>0</v>
      </c>
    </row>
    <row r="825" spans="1:7" x14ac:dyDescent="0.35">
      <c r="A825" s="42"/>
      <c r="B825" s="13" t="s">
        <v>1491</v>
      </c>
      <c r="C825" s="13" t="s">
        <v>483</v>
      </c>
      <c r="D825" s="13" t="s">
        <v>484</v>
      </c>
      <c r="E825" s="13" t="s">
        <v>28</v>
      </c>
      <c r="F825" s="25">
        <v>7.99</v>
      </c>
      <c r="G825" s="13">
        <f t="shared" si="12"/>
        <v>0</v>
      </c>
    </row>
    <row r="826" spans="1:7" x14ac:dyDescent="0.35">
      <c r="A826" s="42"/>
      <c r="B826" s="13" t="s">
        <v>1491</v>
      </c>
      <c r="C826" s="13" t="s">
        <v>485</v>
      </c>
      <c r="D826" s="13" t="s">
        <v>486</v>
      </c>
      <c r="E826" s="13" t="s">
        <v>1687</v>
      </c>
      <c r="F826" s="25">
        <v>8.99</v>
      </c>
      <c r="G826" s="13">
        <f t="shared" si="12"/>
        <v>0</v>
      </c>
    </row>
    <row r="827" spans="1:7" x14ac:dyDescent="0.35">
      <c r="A827" s="42"/>
      <c r="B827" s="13" t="s">
        <v>1491</v>
      </c>
      <c r="C827" s="13" t="s">
        <v>487</v>
      </c>
      <c r="D827" s="13" t="s">
        <v>488</v>
      </c>
      <c r="E827" s="13" t="s">
        <v>4</v>
      </c>
      <c r="F827" s="25">
        <v>9.99</v>
      </c>
      <c r="G827" s="13">
        <f t="shared" si="12"/>
        <v>0</v>
      </c>
    </row>
    <row r="828" spans="1:7" x14ac:dyDescent="0.35">
      <c r="A828" s="42"/>
      <c r="B828" s="13" t="s">
        <v>1491</v>
      </c>
      <c r="C828" s="13" t="s">
        <v>489</v>
      </c>
      <c r="D828" s="13" t="s">
        <v>490</v>
      </c>
      <c r="E828" s="13" t="s">
        <v>1279</v>
      </c>
      <c r="F828" s="25">
        <v>14.99</v>
      </c>
      <c r="G828" s="13">
        <f t="shared" si="12"/>
        <v>0</v>
      </c>
    </row>
    <row r="829" spans="1:7" x14ac:dyDescent="0.35">
      <c r="A829" s="42"/>
      <c r="B829" s="13" t="s">
        <v>1491</v>
      </c>
      <c r="C829" s="13" t="s">
        <v>492</v>
      </c>
      <c r="D829" s="13" t="s">
        <v>491</v>
      </c>
      <c r="E829" s="13" t="s">
        <v>1279</v>
      </c>
      <c r="F829" s="25">
        <v>14.99</v>
      </c>
      <c r="G829" s="13">
        <f t="shared" si="12"/>
        <v>0</v>
      </c>
    </row>
    <row r="830" spans="1:7" x14ac:dyDescent="0.35">
      <c r="A830" s="42"/>
      <c r="B830" s="13" t="s">
        <v>1491</v>
      </c>
      <c r="C830" s="13" t="s">
        <v>493</v>
      </c>
      <c r="D830" s="13" t="s">
        <v>1903</v>
      </c>
      <c r="E830" s="13" t="s">
        <v>4</v>
      </c>
      <c r="F830" s="25">
        <v>50</v>
      </c>
      <c r="G830" s="13">
        <f t="shared" si="12"/>
        <v>0</v>
      </c>
    </row>
    <row r="831" spans="1:7" x14ac:dyDescent="0.35">
      <c r="A831" s="42"/>
      <c r="B831" s="13" t="s">
        <v>1491</v>
      </c>
      <c r="C831" s="13" t="s">
        <v>495</v>
      </c>
      <c r="D831" s="13" t="s">
        <v>494</v>
      </c>
      <c r="E831" s="13" t="s">
        <v>4</v>
      </c>
      <c r="F831" s="25">
        <v>6.99</v>
      </c>
      <c r="G831" s="13">
        <f t="shared" si="12"/>
        <v>0</v>
      </c>
    </row>
    <row r="832" spans="1:7" x14ac:dyDescent="0.35">
      <c r="A832" s="42"/>
      <c r="B832" s="13" t="s">
        <v>1491</v>
      </c>
      <c r="C832" s="13" t="s">
        <v>496</v>
      </c>
      <c r="D832" s="13" t="s">
        <v>497</v>
      </c>
      <c r="E832" s="13" t="s">
        <v>4</v>
      </c>
      <c r="F832" s="25">
        <v>20</v>
      </c>
      <c r="G832" s="13">
        <f t="shared" si="12"/>
        <v>0</v>
      </c>
    </row>
    <row r="833" spans="1:7" x14ac:dyDescent="0.35">
      <c r="A833" s="42"/>
      <c r="B833" s="13" t="s">
        <v>1491</v>
      </c>
      <c r="C833" s="13" t="s">
        <v>498</v>
      </c>
      <c r="D833" s="13" t="s">
        <v>499</v>
      </c>
      <c r="E833" s="13" t="s">
        <v>4</v>
      </c>
      <c r="F833" s="25">
        <v>20</v>
      </c>
      <c r="G833" s="13">
        <f t="shared" si="12"/>
        <v>0</v>
      </c>
    </row>
    <row r="834" spans="1:7" x14ac:dyDescent="0.35">
      <c r="A834" s="42"/>
      <c r="B834" s="13" t="s">
        <v>1491</v>
      </c>
      <c r="C834" s="13" t="s">
        <v>500</v>
      </c>
      <c r="D834" s="13" t="s">
        <v>501</v>
      </c>
      <c r="E834" s="13" t="s">
        <v>4</v>
      </c>
      <c r="F834" s="25">
        <v>20</v>
      </c>
      <c r="G834" s="13">
        <f t="shared" si="12"/>
        <v>0</v>
      </c>
    </row>
    <row r="835" spans="1:7" x14ac:dyDescent="0.35">
      <c r="A835" s="42"/>
      <c r="B835" s="13" t="s">
        <v>1491</v>
      </c>
      <c r="C835" s="13" t="s">
        <v>1572</v>
      </c>
      <c r="D835" s="13" t="s">
        <v>1573</v>
      </c>
      <c r="E835" s="13" t="s">
        <v>4</v>
      </c>
      <c r="F835" s="25">
        <v>45</v>
      </c>
      <c r="G835" s="13">
        <f t="shared" si="12"/>
        <v>0</v>
      </c>
    </row>
    <row r="836" spans="1:7" x14ac:dyDescent="0.35">
      <c r="A836" s="42"/>
      <c r="B836" s="13" t="s">
        <v>1491</v>
      </c>
      <c r="C836" s="13" t="s">
        <v>1374</v>
      </c>
      <c r="D836" s="13" t="s">
        <v>1375</v>
      </c>
      <c r="E836" s="13" t="s">
        <v>4</v>
      </c>
      <c r="F836" s="25">
        <v>14.99</v>
      </c>
      <c r="G836" s="13">
        <f t="shared" si="12"/>
        <v>0</v>
      </c>
    </row>
    <row r="837" spans="1:7" x14ac:dyDescent="0.35">
      <c r="A837" s="42"/>
      <c r="B837" s="13" t="s">
        <v>1491</v>
      </c>
      <c r="C837" s="13" t="s">
        <v>502</v>
      </c>
      <c r="D837" s="13" t="s">
        <v>503</v>
      </c>
      <c r="E837" s="13" t="s">
        <v>4</v>
      </c>
      <c r="F837" s="25">
        <v>20</v>
      </c>
      <c r="G837" s="13">
        <f t="shared" si="12"/>
        <v>0</v>
      </c>
    </row>
    <row r="838" spans="1:7" x14ac:dyDescent="0.35">
      <c r="A838" s="42"/>
      <c r="B838" s="13" t="s">
        <v>1491</v>
      </c>
      <c r="C838" s="13" t="s">
        <v>504</v>
      </c>
      <c r="D838" s="13" t="s">
        <v>505</v>
      </c>
      <c r="E838" s="13" t="s">
        <v>4</v>
      </c>
      <c r="F838" s="25">
        <v>20</v>
      </c>
      <c r="G838" s="13">
        <f t="shared" si="12"/>
        <v>0</v>
      </c>
    </row>
    <row r="839" spans="1:7" x14ac:dyDescent="0.35">
      <c r="A839" s="42"/>
      <c r="B839" s="13" t="s">
        <v>1491</v>
      </c>
      <c r="C839" s="13" t="s">
        <v>506</v>
      </c>
      <c r="D839" s="13" t="s">
        <v>507</v>
      </c>
      <c r="E839" s="13" t="s">
        <v>4</v>
      </c>
      <c r="F839" s="25">
        <v>20</v>
      </c>
      <c r="G839" s="13">
        <f t="shared" si="12"/>
        <v>0</v>
      </c>
    </row>
    <row r="840" spans="1:7" x14ac:dyDescent="0.35">
      <c r="A840" s="42"/>
      <c r="B840" s="13" t="s">
        <v>1491</v>
      </c>
      <c r="C840" s="13" t="s">
        <v>508</v>
      </c>
      <c r="D840" s="13" t="s">
        <v>509</v>
      </c>
      <c r="E840" s="13" t="s">
        <v>4</v>
      </c>
      <c r="F840" s="25">
        <v>20</v>
      </c>
      <c r="G840" s="13">
        <f t="shared" si="12"/>
        <v>0</v>
      </c>
    </row>
    <row r="841" spans="1:7" x14ac:dyDescent="0.35">
      <c r="A841" s="42"/>
      <c r="B841" s="13" t="s">
        <v>1491</v>
      </c>
      <c r="C841" s="13" t="s">
        <v>510</v>
      </c>
      <c r="D841" s="13" t="s">
        <v>511</v>
      </c>
      <c r="E841" s="13" t="s">
        <v>4</v>
      </c>
      <c r="F841" s="25">
        <v>12.99</v>
      </c>
      <c r="G841" s="13">
        <f t="shared" si="12"/>
        <v>0</v>
      </c>
    </row>
    <row r="842" spans="1:7" x14ac:dyDescent="0.35">
      <c r="A842" s="42"/>
      <c r="B842" s="13" t="s">
        <v>1491</v>
      </c>
      <c r="C842" s="13" t="s">
        <v>512</v>
      </c>
      <c r="D842" s="13" t="s">
        <v>513</v>
      </c>
      <c r="E842" s="13" t="s">
        <v>4</v>
      </c>
      <c r="F842" s="25">
        <v>25</v>
      </c>
      <c r="G842" s="13">
        <f t="shared" si="12"/>
        <v>0</v>
      </c>
    </row>
    <row r="843" spans="1:7" x14ac:dyDescent="0.35">
      <c r="A843" s="42"/>
      <c r="B843" s="13" t="s">
        <v>1491</v>
      </c>
      <c r="C843" s="13" t="s">
        <v>514</v>
      </c>
      <c r="D843" s="13" t="s">
        <v>515</v>
      </c>
      <c r="E843" s="13" t="s">
        <v>4</v>
      </c>
      <c r="F843" s="25">
        <v>9.99</v>
      </c>
      <c r="G843" s="13">
        <f t="shared" si="12"/>
        <v>0</v>
      </c>
    </row>
    <row r="844" spans="1:7" x14ac:dyDescent="0.35">
      <c r="A844" s="42"/>
      <c r="B844" s="13" t="s">
        <v>1491</v>
      </c>
      <c r="C844" s="13" t="s">
        <v>516</v>
      </c>
      <c r="D844" s="13" t="s">
        <v>517</v>
      </c>
      <c r="E844" s="13" t="s">
        <v>4</v>
      </c>
      <c r="F844" s="25">
        <v>30</v>
      </c>
      <c r="G844" s="13">
        <f t="shared" si="12"/>
        <v>0</v>
      </c>
    </row>
    <row r="845" spans="1:7" x14ac:dyDescent="0.35">
      <c r="A845" s="42"/>
      <c r="B845" s="13" t="s">
        <v>1491</v>
      </c>
      <c r="C845" s="13" t="s">
        <v>1376</v>
      </c>
      <c r="D845" s="13" t="s">
        <v>1377</v>
      </c>
      <c r="E845" s="13" t="s">
        <v>4</v>
      </c>
      <c r="F845" s="25">
        <v>12.99</v>
      </c>
      <c r="G845" s="13">
        <f t="shared" si="12"/>
        <v>0</v>
      </c>
    </row>
    <row r="846" spans="1:7" x14ac:dyDescent="0.35">
      <c r="A846" s="42"/>
      <c r="B846" s="13" t="s">
        <v>1491</v>
      </c>
      <c r="C846" s="13" t="s">
        <v>1493</v>
      </c>
      <c r="D846" s="13" t="s">
        <v>1492</v>
      </c>
      <c r="E846" s="13" t="s">
        <v>4</v>
      </c>
      <c r="F846" s="25">
        <v>18.989999999999998</v>
      </c>
      <c r="G846" s="13">
        <f t="shared" si="12"/>
        <v>0</v>
      </c>
    </row>
    <row r="847" spans="1:7" x14ac:dyDescent="0.35">
      <c r="A847" s="42"/>
      <c r="B847" s="13" t="s">
        <v>1491</v>
      </c>
      <c r="C847" s="13" t="s">
        <v>518</v>
      </c>
      <c r="D847" s="13" t="s">
        <v>519</v>
      </c>
      <c r="E847" s="13" t="s">
        <v>1644</v>
      </c>
      <c r="F847" s="25">
        <v>14.99</v>
      </c>
      <c r="G847" s="13">
        <f t="shared" si="12"/>
        <v>0</v>
      </c>
    </row>
    <row r="848" spans="1:7" x14ac:dyDescent="0.35">
      <c r="A848" s="42"/>
      <c r="B848" s="13" t="s">
        <v>1491</v>
      </c>
      <c r="C848" s="13" t="s">
        <v>520</v>
      </c>
      <c r="D848" s="13" t="s">
        <v>521</v>
      </c>
      <c r="E848" s="13" t="s">
        <v>4</v>
      </c>
      <c r="F848" s="25">
        <v>20</v>
      </c>
      <c r="G848" s="13">
        <f t="shared" si="12"/>
        <v>0</v>
      </c>
    </row>
    <row r="849" spans="1:7" x14ac:dyDescent="0.35">
      <c r="A849" s="42"/>
      <c r="B849" s="13" t="s">
        <v>1491</v>
      </c>
      <c r="C849" s="13" t="s">
        <v>522</v>
      </c>
      <c r="D849" s="13" t="s">
        <v>523</v>
      </c>
      <c r="E849" s="13" t="s">
        <v>4</v>
      </c>
      <c r="F849" s="25">
        <v>20</v>
      </c>
      <c r="G849" s="13">
        <f t="shared" si="12"/>
        <v>0</v>
      </c>
    </row>
    <row r="850" spans="1:7" x14ac:dyDescent="0.35">
      <c r="A850" s="42"/>
      <c r="B850" s="13" t="s">
        <v>1491</v>
      </c>
      <c r="C850" s="13" t="s">
        <v>524</v>
      </c>
      <c r="D850" s="13" t="s">
        <v>525</v>
      </c>
      <c r="E850" s="13" t="s">
        <v>4</v>
      </c>
      <c r="F850" s="25">
        <v>12.99</v>
      </c>
      <c r="G850" s="13">
        <f t="shared" ref="G850:G913" si="13">A850*F850</f>
        <v>0</v>
      </c>
    </row>
    <row r="851" spans="1:7" x14ac:dyDescent="0.35">
      <c r="A851" s="42"/>
      <c r="B851" s="13" t="s">
        <v>1491</v>
      </c>
      <c r="C851" s="13" t="s">
        <v>1452</v>
      </c>
      <c r="D851" s="13" t="s">
        <v>1453</v>
      </c>
      <c r="E851" s="13" t="s">
        <v>4</v>
      </c>
      <c r="F851" s="25">
        <v>14.99</v>
      </c>
      <c r="G851" s="13">
        <f t="shared" si="13"/>
        <v>0</v>
      </c>
    </row>
    <row r="852" spans="1:7" x14ac:dyDescent="0.35">
      <c r="A852" s="42"/>
      <c r="B852" s="13" t="s">
        <v>1272</v>
      </c>
      <c r="C852" s="13" t="s">
        <v>1380</v>
      </c>
      <c r="D852" s="13" t="s">
        <v>1748</v>
      </c>
      <c r="E852" s="13" t="s">
        <v>1279</v>
      </c>
      <c r="F852" s="25">
        <v>20</v>
      </c>
      <c r="G852" s="13">
        <f t="shared" si="13"/>
        <v>0</v>
      </c>
    </row>
    <row r="853" spans="1:7" x14ac:dyDescent="0.35">
      <c r="A853" s="42"/>
      <c r="B853" s="13" t="s">
        <v>1272</v>
      </c>
      <c r="C853" s="13" t="s">
        <v>360</v>
      </c>
      <c r="D853" s="13" t="s">
        <v>361</v>
      </c>
      <c r="E853" s="13" t="s">
        <v>4</v>
      </c>
      <c r="F853" s="25">
        <v>20</v>
      </c>
      <c r="G853" s="13">
        <f t="shared" si="13"/>
        <v>0</v>
      </c>
    </row>
    <row r="854" spans="1:7" x14ac:dyDescent="0.35">
      <c r="A854" s="42"/>
      <c r="B854" s="13" t="s">
        <v>1272</v>
      </c>
      <c r="C854" s="13" t="s">
        <v>362</v>
      </c>
      <c r="D854" s="13" t="s">
        <v>363</v>
      </c>
      <c r="E854" s="13" t="s">
        <v>4</v>
      </c>
      <c r="F854" s="25">
        <v>25</v>
      </c>
      <c r="G854" s="13">
        <f t="shared" si="13"/>
        <v>0</v>
      </c>
    </row>
    <row r="855" spans="1:7" x14ac:dyDescent="0.35">
      <c r="A855" s="42"/>
      <c r="B855" s="13" t="s">
        <v>1272</v>
      </c>
      <c r="C855" s="13" t="s">
        <v>1804</v>
      </c>
      <c r="D855" s="13" t="s">
        <v>365</v>
      </c>
      <c r="E855" s="13" t="s">
        <v>4</v>
      </c>
      <c r="F855" s="25">
        <v>35</v>
      </c>
      <c r="G855" s="13">
        <f t="shared" si="13"/>
        <v>0</v>
      </c>
    </row>
    <row r="856" spans="1:7" x14ac:dyDescent="0.35">
      <c r="A856" s="42"/>
      <c r="B856" s="13" t="s">
        <v>1272</v>
      </c>
      <c r="C856" s="13" t="s">
        <v>364</v>
      </c>
      <c r="D856" s="13" t="s">
        <v>365</v>
      </c>
      <c r="E856" s="13" t="s">
        <v>4</v>
      </c>
      <c r="F856" s="25">
        <v>30</v>
      </c>
      <c r="G856" s="13">
        <f t="shared" si="13"/>
        <v>0</v>
      </c>
    </row>
    <row r="857" spans="1:7" x14ac:dyDescent="0.35">
      <c r="A857" s="42"/>
      <c r="B857" s="13" t="s">
        <v>1272</v>
      </c>
      <c r="C857" s="13" t="s">
        <v>366</v>
      </c>
      <c r="D857" s="13" t="s">
        <v>367</v>
      </c>
      <c r="E857" s="13" t="s">
        <v>4</v>
      </c>
      <c r="F857" s="25">
        <v>17.989999999999998</v>
      </c>
      <c r="G857" s="13">
        <f t="shared" si="13"/>
        <v>0</v>
      </c>
    </row>
    <row r="858" spans="1:7" x14ac:dyDescent="0.35">
      <c r="A858" s="42"/>
      <c r="B858" s="13" t="s">
        <v>1272</v>
      </c>
      <c r="C858" s="13" t="s">
        <v>368</v>
      </c>
      <c r="D858" s="13" t="s">
        <v>369</v>
      </c>
      <c r="E858" s="13" t="s">
        <v>4</v>
      </c>
      <c r="F858" s="25">
        <v>12.99</v>
      </c>
      <c r="G858" s="13">
        <f t="shared" si="13"/>
        <v>0</v>
      </c>
    </row>
    <row r="859" spans="1:7" x14ac:dyDescent="0.35">
      <c r="A859" s="42"/>
      <c r="B859" s="13" t="s">
        <v>1272</v>
      </c>
      <c r="C859" s="13" t="s">
        <v>370</v>
      </c>
      <c r="D859" s="13" t="s">
        <v>371</v>
      </c>
      <c r="E859" s="13" t="s">
        <v>4</v>
      </c>
      <c r="F859" s="25">
        <v>9.99</v>
      </c>
      <c r="G859" s="13">
        <f t="shared" si="13"/>
        <v>0</v>
      </c>
    </row>
    <row r="860" spans="1:7" x14ac:dyDescent="0.35">
      <c r="A860" s="42"/>
      <c r="B860" s="13" t="s">
        <v>1272</v>
      </c>
      <c r="C860" s="13" t="s">
        <v>372</v>
      </c>
      <c r="D860" s="13" t="s">
        <v>373</v>
      </c>
      <c r="E860" s="13" t="s">
        <v>4</v>
      </c>
      <c r="F860" s="25">
        <v>14.99</v>
      </c>
      <c r="G860" s="13">
        <f t="shared" si="13"/>
        <v>0</v>
      </c>
    </row>
    <row r="861" spans="1:7" x14ac:dyDescent="0.35">
      <c r="A861" s="42"/>
      <c r="B861" s="13" t="s">
        <v>1272</v>
      </c>
      <c r="C861" s="13" t="s">
        <v>374</v>
      </c>
      <c r="D861" s="13" t="s">
        <v>375</v>
      </c>
      <c r="E861" s="13" t="s">
        <v>4</v>
      </c>
      <c r="F861" s="25">
        <v>12.99</v>
      </c>
      <c r="G861" s="13">
        <f t="shared" si="13"/>
        <v>0</v>
      </c>
    </row>
    <row r="862" spans="1:7" x14ac:dyDescent="0.35">
      <c r="A862" s="42"/>
      <c r="B862" s="13" t="s">
        <v>1272</v>
      </c>
      <c r="C862" s="13" t="s">
        <v>376</v>
      </c>
      <c r="D862" s="13" t="s">
        <v>377</v>
      </c>
      <c r="E862" s="13" t="s">
        <v>1279</v>
      </c>
      <c r="F862" s="25">
        <v>30</v>
      </c>
      <c r="G862" s="13">
        <f t="shared" si="13"/>
        <v>0</v>
      </c>
    </row>
    <row r="863" spans="1:7" x14ac:dyDescent="0.35">
      <c r="A863" s="42"/>
      <c r="B863" s="13" t="s">
        <v>1272</v>
      </c>
      <c r="C863" s="13" t="s">
        <v>378</v>
      </c>
      <c r="D863" s="13" t="s">
        <v>379</v>
      </c>
      <c r="E863" s="13" t="s">
        <v>4</v>
      </c>
      <c r="F863" s="25">
        <v>16.989999999999998</v>
      </c>
      <c r="G863" s="13">
        <f t="shared" si="13"/>
        <v>0</v>
      </c>
    </row>
    <row r="864" spans="1:7" x14ac:dyDescent="0.35">
      <c r="A864" s="42"/>
      <c r="B864" s="13" t="s">
        <v>1272</v>
      </c>
      <c r="C864" s="13" t="s">
        <v>380</v>
      </c>
      <c r="D864" s="13" t="s">
        <v>381</v>
      </c>
      <c r="E864" s="13" t="s">
        <v>4</v>
      </c>
      <c r="F864" s="25">
        <v>12.99</v>
      </c>
      <c r="G864" s="13">
        <f t="shared" si="13"/>
        <v>0</v>
      </c>
    </row>
    <row r="865" spans="1:7" x14ac:dyDescent="0.35">
      <c r="A865" s="42"/>
      <c r="B865" s="13" t="s">
        <v>1272</v>
      </c>
      <c r="C865" s="13" t="s">
        <v>1608</v>
      </c>
      <c r="D865" s="13" t="s">
        <v>1609</v>
      </c>
      <c r="E865" s="13" t="s">
        <v>4</v>
      </c>
      <c r="F865" s="25">
        <v>22.95</v>
      </c>
      <c r="G865" s="13">
        <f t="shared" si="13"/>
        <v>0</v>
      </c>
    </row>
    <row r="866" spans="1:7" x14ac:dyDescent="0.35">
      <c r="A866" s="42"/>
      <c r="B866" s="13" t="s">
        <v>1272</v>
      </c>
      <c r="C866" s="13" t="s">
        <v>382</v>
      </c>
      <c r="D866" s="13" t="s">
        <v>383</v>
      </c>
      <c r="E866" s="13" t="s">
        <v>4</v>
      </c>
      <c r="F866" s="25">
        <v>9.99</v>
      </c>
      <c r="G866" s="13">
        <f t="shared" si="13"/>
        <v>0</v>
      </c>
    </row>
    <row r="867" spans="1:7" x14ac:dyDescent="0.35">
      <c r="A867" s="42"/>
      <c r="B867" s="13" t="s">
        <v>1272</v>
      </c>
      <c r="C867" s="13" t="s">
        <v>384</v>
      </c>
      <c r="D867" s="13" t="s">
        <v>385</v>
      </c>
      <c r="E867" s="13" t="s">
        <v>28</v>
      </c>
      <c r="F867" s="25">
        <v>8.99</v>
      </c>
      <c r="G867" s="13">
        <f t="shared" si="13"/>
        <v>0</v>
      </c>
    </row>
    <row r="868" spans="1:7" x14ac:dyDescent="0.35">
      <c r="A868" s="42"/>
      <c r="B868" s="13" t="s">
        <v>1272</v>
      </c>
      <c r="C868" s="13" t="s">
        <v>386</v>
      </c>
      <c r="D868" s="13" t="s">
        <v>387</v>
      </c>
      <c r="E868" s="13" t="s">
        <v>4</v>
      </c>
      <c r="F868" s="25">
        <v>9.99</v>
      </c>
      <c r="G868" s="13">
        <f t="shared" si="13"/>
        <v>0</v>
      </c>
    </row>
    <row r="869" spans="1:7" x14ac:dyDescent="0.35">
      <c r="A869" s="42"/>
      <c r="B869" s="13" t="s">
        <v>1872</v>
      </c>
      <c r="C869" s="13" t="s">
        <v>1030</v>
      </c>
      <c r="D869" s="13" t="s">
        <v>1031</v>
      </c>
      <c r="E869" s="13" t="s">
        <v>4</v>
      </c>
      <c r="F869" s="25">
        <v>9.99</v>
      </c>
      <c r="G869" s="13">
        <f t="shared" si="13"/>
        <v>0</v>
      </c>
    </row>
    <row r="870" spans="1:7" x14ac:dyDescent="0.35">
      <c r="A870" s="42"/>
      <c r="B870" s="13" t="s">
        <v>1872</v>
      </c>
      <c r="C870" s="13" t="s">
        <v>1032</v>
      </c>
      <c r="D870" s="13" t="s">
        <v>1033</v>
      </c>
      <c r="E870" s="13" t="s">
        <v>4</v>
      </c>
      <c r="F870" s="25">
        <v>12.99</v>
      </c>
      <c r="G870" s="13">
        <f t="shared" si="13"/>
        <v>0</v>
      </c>
    </row>
    <row r="871" spans="1:7" x14ac:dyDescent="0.35">
      <c r="A871" s="42"/>
      <c r="B871" s="13" t="s">
        <v>1872</v>
      </c>
      <c r="C871" s="13" t="s">
        <v>1392</v>
      </c>
      <c r="D871" s="13" t="s">
        <v>1393</v>
      </c>
      <c r="E871" s="13" t="s">
        <v>4</v>
      </c>
      <c r="F871" s="25">
        <v>9.99</v>
      </c>
      <c r="G871" s="13">
        <f t="shared" si="13"/>
        <v>0</v>
      </c>
    </row>
    <row r="872" spans="1:7" x14ac:dyDescent="0.35">
      <c r="A872" s="42"/>
      <c r="B872" s="13" t="s">
        <v>1872</v>
      </c>
      <c r="C872" s="13" t="s">
        <v>1034</v>
      </c>
      <c r="D872" s="13" t="s">
        <v>1035</v>
      </c>
      <c r="E872" s="13" t="s">
        <v>4</v>
      </c>
      <c r="F872" s="25">
        <v>9.99</v>
      </c>
      <c r="G872" s="13">
        <f t="shared" si="13"/>
        <v>0</v>
      </c>
    </row>
    <row r="873" spans="1:7" x14ac:dyDescent="0.35">
      <c r="A873" s="42"/>
      <c r="B873" s="13" t="s">
        <v>1872</v>
      </c>
      <c r="C873" s="13" t="s">
        <v>1935</v>
      </c>
      <c r="D873" s="13" t="s">
        <v>1936</v>
      </c>
      <c r="E873" s="13" t="s">
        <v>28</v>
      </c>
      <c r="F873" s="25">
        <v>16.989999999999998</v>
      </c>
      <c r="G873" s="13">
        <f t="shared" si="13"/>
        <v>0</v>
      </c>
    </row>
    <row r="874" spans="1:7" x14ac:dyDescent="0.35">
      <c r="A874" s="42"/>
      <c r="B874" s="13" t="s">
        <v>1872</v>
      </c>
      <c r="C874" s="13" t="s">
        <v>1036</v>
      </c>
      <c r="D874" s="13" t="s">
        <v>1037</v>
      </c>
      <c r="E874" s="13" t="s">
        <v>4</v>
      </c>
      <c r="F874" s="25">
        <v>14.99</v>
      </c>
      <c r="G874" s="13">
        <f t="shared" si="13"/>
        <v>0</v>
      </c>
    </row>
    <row r="875" spans="1:7" x14ac:dyDescent="0.35">
      <c r="A875" s="42"/>
      <c r="B875" s="13" t="s">
        <v>1872</v>
      </c>
      <c r="C875" s="13" t="s">
        <v>1038</v>
      </c>
      <c r="D875" s="13" t="s">
        <v>1039</v>
      </c>
      <c r="E875" s="13" t="s">
        <v>4</v>
      </c>
      <c r="F875" s="25">
        <v>14.99</v>
      </c>
      <c r="G875" s="13">
        <f t="shared" si="13"/>
        <v>0</v>
      </c>
    </row>
    <row r="876" spans="1:7" x14ac:dyDescent="0.35">
      <c r="A876" s="42"/>
      <c r="B876" s="13" t="s">
        <v>1872</v>
      </c>
      <c r="C876" s="13" t="s">
        <v>1040</v>
      </c>
      <c r="D876" s="13" t="s">
        <v>1041</v>
      </c>
      <c r="E876" s="13" t="s">
        <v>4</v>
      </c>
      <c r="F876" s="25">
        <v>9.99</v>
      </c>
      <c r="G876" s="13">
        <f t="shared" si="13"/>
        <v>0</v>
      </c>
    </row>
    <row r="877" spans="1:7" x14ac:dyDescent="0.35">
      <c r="A877" s="42"/>
      <c r="B877" s="13" t="s">
        <v>1872</v>
      </c>
      <c r="C877" s="13" t="s">
        <v>1042</v>
      </c>
      <c r="D877" s="13" t="s">
        <v>1474</v>
      </c>
      <c r="E877" s="13" t="s">
        <v>28</v>
      </c>
      <c r="F877" s="25">
        <v>9.99</v>
      </c>
      <c r="G877" s="13">
        <f t="shared" si="13"/>
        <v>0</v>
      </c>
    </row>
    <row r="878" spans="1:7" x14ac:dyDescent="0.35">
      <c r="A878" s="42"/>
      <c r="B878" s="13" t="s">
        <v>1872</v>
      </c>
      <c r="C878" s="13" t="s">
        <v>1043</v>
      </c>
      <c r="D878" s="13" t="s">
        <v>1044</v>
      </c>
      <c r="E878" s="13" t="s">
        <v>4</v>
      </c>
      <c r="F878" s="25">
        <v>12.99</v>
      </c>
      <c r="G878" s="13">
        <f t="shared" si="13"/>
        <v>0</v>
      </c>
    </row>
    <row r="879" spans="1:7" x14ac:dyDescent="0.35">
      <c r="A879" s="42"/>
      <c r="B879" s="13" t="s">
        <v>1872</v>
      </c>
      <c r="C879" s="13" t="s">
        <v>1045</v>
      </c>
      <c r="D879" s="13" t="s">
        <v>1046</v>
      </c>
      <c r="E879" s="13" t="s">
        <v>28</v>
      </c>
      <c r="F879" s="25">
        <v>12.99</v>
      </c>
      <c r="G879" s="13">
        <f t="shared" si="13"/>
        <v>0</v>
      </c>
    </row>
    <row r="880" spans="1:7" x14ac:dyDescent="0.35">
      <c r="A880" s="42"/>
      <c r="B880" s="13" t="s">
        <v>1872</v>
      </c>
      <c r="C880" s="13" t="s">
        <v>1047</v>
      </c>
      <c r="D880" s="13" t="s">
        <v>1048</v>
      </c>
      <c r="E880" s="13" t="s">
        <v>28</v>
      </c>
      <c r="F880" s="25">
        <v>14.99</v>
      </c>
      <c r="G880" s="13">
        <f t="shared" si="13"/>
        <v>0</v>
      </c>
    </row>
    <row r="881" spans="1:7" x14ac:dyDescent="0.35">
      <c r="A881" s="42"/>
      <c r="B881" s="13" t="s">
        <v>1872</v>
      </c>
      <c r="C881" s="13" t="s">
        <v>1430</v>
      </c>
      <c r="D881" s="13" t="s">
        <v>1431</v>
      </c>
      <c r="E881" s="13" t="s">
        <v>28</v>
      </c>
      <c r="F881" s="25">
        <v>16.989999999999998</v>
      </c>
      <c r="G881" s="13">
        <f t="shared" si="13"/>
        <v>0</v>
      </c>
    </row>
    <row r="882" spans="1:7" x14ac:dyDescent="0.35">
      <c r="A882" s="42"/>
      <c r="B882" s="13" t="s">
        <v>1872</v>
      </c>
      <c r="C882" s="13" t="s">
        <v>1049</v>
      </c>
      <c r="D882" s="13" t="s">
        <v>1050</v>
      </c>
      <c r="E882" s="13" t="s">
        <v>28</v>
      </c>
      <c r="F882" s="25">
        <v>20</v>
      </c>
      <c r="G882" s="13">
        <f t="shared" si="13"/>
        <v>0</v>
      </c>
    </row>
    <row r="883" spans="1:7" x14ac:dyDescent="0.35">
      <c r="A883" s="42"/>
      <c r="B883" s="13" t="s">
        <v>1872</v>
      </c>
      <c r="C883" s="13" t="s">
        <v>1490</v>
      </c>
      <c r="D883" s="13" t="s">
        <v>1489</v>
      </c>
      <c r="E883" s="13" t="s">
        <v>28</v>
      </c>
      <c r="F883" s="25">
        <v>16.989999999999998</v>
      </c>
      <c r="G883" s="13">
        <f t="shared" si="13"/>
        <v>0</v>
      </c>
    </row>
    <row r="884" spans="1:7" x14ac:dyDescent="0.35">
      <c r="A884" s="42"/>
      <c r="B884" s="13" t="s">
        <v>1872</v>
      </c>
      <c r="C884" s="13" t="s">
        <v>1394</v>
      </c>
      <c r="D884" s="13" t="s">
        <v>1432</v>
      </c>
      <c r="E884" s="13" t="s">
        <v>28</v>
      </c>
      <c r="F884" s="25">
        <v>16.989999999999998</v>
      </c>
      <c r="G884" s="13">
        <f t="shared" si="13"/>
        <v>0</v>
      </c>
    </row>
    <row r="885" spans="1:7" x14ac:dyDescent="0.35">
      <c r="A885" s="42"/>
      <c r="B885" s="13" t="s">
        <v>1872</v>
      </c>
      <c r="C885" s="13" t="s">
        <v>1805</v>
      </c>
      <c r="D885" s="13" t="s">
        <v>1806</v>
      </c>
      <c r="E885" s="13" t="s">
        <v>28</v>
      </c>
      <c r="F885" s="25">
        <v>16.989999999999998</v>
      </c>
      <c r="G885" s="13">
        <f t="shared" si="13"/>
        <v>0</v>
      </c>
    </row>
    <row r="886" spans="1:7" x14ac:dyDescent="0.35">
      <c r="A886" s="42"/>
      <c r="B886" s="13" t="s">
        <v>1872</v>
      </c>
      <c r="C886" s="13" t="s">
        <v>1051</v>
      </c>
      <c r="D886" s="13" t="s">
        <v>1052</v>
      </c>
      <c r="E886" s="13" t="s">
        <v>28</v>
      </c>
      <c r="F886" s="25">
        <v>16.989999999999998</v>
      </c>
      <c r="G886" s="13">
        <f t="shared" si="13"/>
        <v>0</v>
      </c>
    </row>
    <row r="887" spans="1:7" x14ac:dyDescent="0.35">
      <c r="A887" s="42"/>
      <c r="B887" s="13" t="s">
        <v>1872</v>
      </c>
      <c r="C887" s="13" t="s">
        <v>719</v>
      </c>
      <c r="D887" s="13" t="s">
        <v>720</v>
      </c>
      <c r="E887" s="13" t="s">
        <v>28</v>
      </c>
      <c r="F887" s="25">
        <v>10.99</v>
      </c>
      <c r="G887" s="13">
        <f t="shared" si="13"/>
        <v>0</v>
      </c>
    </row>
    <row r="888" spans="1:7" x14ac:dyDescent="0.35">
      <c r="A888" s="42"/>
      <c r="B888" s="13" t="s">
        <v>1872</v>
      </c>
      <c r="C888" s="13" t="s">
        <v>1053</v>
      </c>
      <c r="D888" s="13" t="s">
        <v>1054</v>
      </c>
      <c r="E888" s="13" t="s">
        <v>28</v>
      </c>
      <c r="F888" s="25">
        <v>14.99</v>
      </c>
      <c r="G888" s="13">
        <f t="shared" si="13"/>
        <v>0</v>
      </c>
    </row>
    <row r="889" spans="1:7" x14ac:dyDescent="0.35">
      <c r="A889" s="42"/>
      <c r="B889" s="13" t="s">
        <v>1872</v>
      </c>
      <c r="C889" s="13" t="s">
        <v>1055</v>
      </c>
      <c r="D889" s="13" t="s">
        <v>1056</v>
      </c>
      <c r="E889" s="13" t="s">
        <v>28</v>
      </c>
      <c r="F889" s="25">
        <v>16.989999999999998</v>
      </c>
      <c r="G889" s="13">
        <f t="shared" si="13"/>
        <v>0</v>
      </c>
    </row>
    <row r="890" spans="1:7" x14ac:dyDescent="0.35">
      <c r="A890" s="42"/>
      <c r="B890" s="13" t="s">
        <v>1872</v>
      </c>
      <c r="C890" s="13" t="s">
        <v>1057</v>
      </c>
      <c r="D890" s="13" t="s">
        <v>1058</v>
      </c>
      <c r="E890" s="13" t="s">
        <v>28</v>
      </c>
      <c r="F890" s="25">
        <v>16.989999999999998</v>
      </c>
      <c r="G890" s="13">
        <f t="shared" si="13"/>
        <v>0</v>
      </c>
    </row>
    <row r="891" spans="1:7" x14ac:dyDescent="0.35">
      <c r="A891" s="42"/>
      <c r="B891" s="13" t="s">
        <v>1872</v>
      </c>
      <c r="C891" s="13" t="s">
        <v>1059</v>
      </c>
      <c r="D891" s="13" t="s">
        <v>1060</v>
      </c>
      <c r="E891" s="13" t="s">
        <v>28</v>
      </c>
      <c r="F891" s="25">
        <v>16.989999999999998</v>
      </c>
      <c r="G891" s="13">
        <f t="shared" si="13"/>
        <v>0</v>
      </c>
    </row>
    <row r="892" spans="1:7" x14ac:dyDescent="0.35">
      <c r="A892" s="42"/>
      <c r="B892" s="13" t="s">
        <v>1872</v>
      </c>
      <c r="C892" s="13" t="s">
        <v>1061</v>
      </c>
      <c r="D892" s="13" t="s">
        <v>1062</v>
      </c>
      <c r="E892" s="13" t="s">
        <v>28</v>
      </c>
      <c r="F892" s="25">
        <v>20</v>
      </c>
      <c r="G892" s="13">
        <f t="shared" si="13"/>
        <v>0</v>
      </c>
    </row>
    <row r="893" spans="1:7" x14ac:dyDescent="0.35">
      <c r="A893" s="42"/>
      <c r="B893" s="13" t="s">
        <v>1872</v>
      </c>
      <c r="C893" s="13" t="s">
        <v>1063</v>
      </c>
      <c r="D893" s="13" t="s">
        <v>1064</v>
      </c>
      <c r="E893" s="13" t="s">
        <v>4</v>
      </c>
      <c r="F893" s="25">
        <v>12.99</v>
      </c>
      <c r="G893" s="13">
        <f t="shared" si="13"/>
        <v>0</v>
      </c>
    </row>
    <row r="894" spans="1:7" x14ac:dyDescent="0.35">
      <c r="A894" s="42"/>
      <c r="B894" s="13" t="s">
        <v>1872</v>
      </c>
      <c r="C894" s="13" t="s">
        <v>1065</v>
      </c>
      <c r="D894" s="13" t="s">
        <v>1066</v>
      </c>
      <c r="E894" s="13" t="s">
        <v>4</v>
      </c>
      <c r="F894" s="25">
        <v>9.99</v>
      </c>
      <c r="G894" s="13">
        <f t="shared" si="13"/>
        <v>0</v>
      </c>
    </row>
    <row r="895" spans="1:7" x14ac:dyDescent="0.35">
      <c r="A895" s="42"/>
      <c r="B895" s="13" t="s">
        <v>1872</v>
      </c>
      <c r="C895" s="13" t="s">
        <v>1067</v>
      </c>
      <c r="D895" s="13" t="s">
        <v>1068</v>
      </c>
      <c r="E895" s="13" t="s">
        <v>4</v>
      </c>
      <c r="F895" s="25">
        <v>9.99</v>
      </c>
      <c r="G895" s="13">
        <f t="shared" si="13"/>
        <v>0</v>
      </c>
    </row>
    <row r="896" spans="1:7" x14ac:dyDescent="0.35">
      <c r="A896" s="42"/>
      <c r="B896" s="13" t="s">
        <v>1872</v>
      </c>
      <c r="C896" s="13" t="s">
        <v>1070</v>
      </c>
      <c r="D896" s="13" t="s">
        <v>1069</v>
      </c>
      <c r="E896" s="13" t="s">
        <v>4</v>
      </c>
      <c r="F896" s="25">
        <v>9.99</v>
      </c>
      <c r="G896" s="13">
        <f t="shared" si="13"/>
        <v>0</v>
      </c>
    </row>
    <row r="897" spans="1:7" x14ac:dyDescent="0.35">
      <c r="A897" s="42"/>
      <c r="B897" s="13" t="s">
        <v>1872</v>
      </c>
      <c r="C897" s="13" t="s">
        <v>1071</v>
      </c>
      <c r="D897" s="13" t="s">
        <v>1072</v>
      </c>
      <c r="E897" s="13" t="s">
        <v>4</v>
      </c>
      <c r="F897" s="25">
        <v>8.99</v>
      </c>
      <c r="G897" s="13">
        <f t="shared" si="13"/>
        <v>0</v>
      </c>
    </row>
    <row r="898" spans="1:7" x14ac:dyDescent="0.35">
      <c r="A898" s="42"/>
      <c r="B898" s="13" t="s">
        <v>1872</v>
      </c>
      <c r="C898" s="13" t="s">
        <v>1073</v>
      </c>
      <c r="D898" s="13" t="s">
        <v>1074</v>
      </c>
      <c r="E898" s="13" t="s">
        <v>4</v>
      </c>
      <c r="F898" s="25">
        <v>9.99</v>
      </c>
      <c r="G898" s="13">
        <f t="shared" si="13"/>
        <v>0</v>
      </c>
    </row>
    <row r="899" spans="1:7" x14ac:dyDescent="0.35">
      <c r="A899" s="42"/>
      <c r="B899" s="13" t="s">
        <v>1872</v>
      </c>
      <c r="C899" s="13" t="s">
        <v>1075</v>
      </c>
      <c r="D899" s="13" t="s">
        <v>749</v>
      </c>
      <c r="E899" s="13" t="s">
        <v>4</v>
      </c>
      <c r="F899" s="25">
        <v>9.99</v>
      </c>
      <c r="G899" s="13">
        <f t="shared" si="13"/>
        <v>0</v>
      </c>
    </row>
    <row r="900" spans="1:7" x14ac:dyDescent="0.35">
      <c r="A900" s="42"/>
      <c r="B900" s="13" t="s">
        <v>1872</v>
      </c>
      <c r="C900" s="13" t="s">
        <v>1076</v>
      </c>
      <c r="D900" s="13" t="s">
        <v>1077</v>
      </c>
      <c r="E900" s="13" t="s">
        <v>28</v>
      </c>
      <c r="F900" s="25">
        <v>16.989999999999998</v>
      </c>
      <c r="G900" s="13">
        <f t="shared" si="13"/>
        <v>0</v>
      </c>
    </row>
    <row r="901" spans="1:7" x14ac:dyDescent="0.35">
      <c r="A901" s="42"/>
      <c r="B901" s="13" t="s">
        <v>1872</v>
      </c>
      <c r="C901" s="13" t="s">
        <v>1078</v>
      </c>
      <c r="D901" s="13" t="s">
        <v>1079</v>
      </c>
      <c r="E901" s="13" t="s">
        <v>4</v>
      </c>
      <c r="F901" s="25">
        <v>8.99</v>
      </c>
      <c r="G901" s="13">
        <f t="shared" si="13"/>
        <v>0</v>
      </c>
    </row>
    <row r="902" spans="1:7" x14ac:dyDescent="0.35">
      <c r="A902" s="42"/>
      <c r="B902" s="13" t="s">
        <v>1872</v>
      </c>
      <c r="C902" s="13" t="s">
        <v>1080</v>
      </c>
      <c r="D902" s="13" t="s">
        <v>1749</v>
      </c>
      <c r="E902" s="13" t="s">
        <v>1279</v>
      </c>
      <c r="F902" s="25">
        <v>20</v>
      </c>
      <c r="G902" s="13">
        <f t="shared" si="13"/>
        <v>0</v>
      </c>
    </row>
    <row r="903" spans="1:7" x14ac:dyDescent="0.35">
      <c r="A903" s="42"/>
      <c r="B903" s="13" t="s">
        <v>1872</v>
      </c>
      <c r="C903" s="13" t="s">
        <v>1081</v>
      </c>
      <c r="D903" s="13" t="s">
        <v>1082</v>
      </c>
      <c r="E903" s="13" t="s">
        <v>4</v>
      </c>
      <c r="F903" s="25">
        <v>14.99</v>
      </c>
      <c r="G903" s="13">
        <f t="shared" si="13"/>
        <v>0</v>
      </c>
    </row>
    <row r="904" spans="1:7" x14ac:dyDescent="0.35">
      <c r="A904" s="42"/>
      <c r="B904" s="13" t="s">
        <v>1872</v>
      </c>
      <c r="C904" s="13" t="s">
        <v>1488</v>
      </c>
      <c r="D904" s="13" t="s">
        <v>1083</v>
      </c>
      <c r="E904" s="13" t="s">
        <v>28</v>
      </c>
      <c r="F904" s="25">
        <v>16.989999999999998</v>
      </c>
      <c r="G904" s="13">
        <f t="shared" si="13"/>
        <v>0</v>
      </c>
    </row>
    <row r="905" spans="1:7" x14ac:dyDescent="0.35">
      <c r="A905" s="42"/>
      <c r="B905" s="13" t="s">
        <v>1872</v>
      </c>
      <c r="C905" s="13" t="s">
        <v>1487</v>
      </c>
      <c r="D905" s="13" t="s">
        <v>1486</v>
      </c>
      <c r="E905" s="13" t="s">
        <v>4</v>
      </c>
      <c r="F905" s="25">
        <v>10.99</v>
      </c>
      <c r="G905" s="13">
        <f t="shared" si="13"/>
        <v>0</v>
      </c>
    </row>
    <row r="906" spans="1:7" x14ac:dyDescent="0.35">
      <c r="A906" s="42"/>
      <c r="B906" s="13" t="s">
        <v>1872</v>
      </c>
      <c r="C906" s="13" t="s">
        <v>1085</v>
      </c>
      <c r="D906" s="13" t="s">
        <v>1084</v>
      </c>
      <c r="E906" s="13" t="s">
        <v>4</v>
      </c>
      <c r="F906" s="25">
        <v>9.99</v>
      </c>
      <c r="G906" s="13">
        <f t="shared" si="13"/>
        <v>0</v>
      </c>
    </row>
    <row r="907" spans="1:7" x14ac:dyDescent="0.35">
      <c r="A907" s="42"/>
      <c r="B907" s="13" t="s">
        <v>1872</v>
      </c>
      <c r="C907" s="13" t="s">
        <v>1086</v>
      </c>
      <c r="D907" s="13" t="s">
        <v>1087</v>
      </c>
      <c r="E907" s="13" t="s">
        <v>4</v>
      </c>
      <c r="F907" s="25">
        <v>14.99</v>
      </c>
      <c r="G907" s="13">
        <f t="shared" si="13"/>
        <v>0</v>
      </c>
    </row>
    <row r="908" spans="1:7" x14ac:dyDescent="0.35">
      <c r="A908" s="42"/>
      <c r="B908" s="13" t="s">
        <v>1872</v>
      </c>
      <c r="C908" s="13" t="s">
        <v>1937</v>
      </c>
      <c r="D908" s="13" t="s">
        <v>1938</v>
      </c>
      <c r="E908" s="13" t="s">
        <v>28</v>
      </c>
      <c r="F908" s="25">
        <v>30</v>
      </c>
      <c r="G908" s="13">
        <f t="shared" si="13"/>
        <v>0</v>
      </c>
    </row>
    <row r="909" spans="1:7" x14ac:dyDescent="0.35">
      <c r="A909" s="42"/>
      <c r="B909" s="13" t="s">
        <v>1872</v>
      </c>
      <c r="C909" s="13" t="s">
        <v>1395</v>
      </c>
      <c r="D909" s="13" t="s">
        <v>1396</v>
      </c>
      <c r="E909" s="13" t="s">
        <v>4</v>
      </c>
      <c r="F909" s="25">
        <v>13.99</v>
      </c>
      <c r="G909" s="13">
        <f t="shared" si="13"/>
        <v>0</v>
      </c>
    </row>
    <row r="910" spans="1:7" x14ac:dyDescent="0.35">
      <c r="A910" s="42"/>
      <c r="B910" s="13" t="s">
        <v>1872</v>
      </c>
      <c r="C910" s="13" t="s">
        <v>1397</v>
      </c>
      <c r="D910" s="13" t="s">
        <v>1398</v>
      </c>
      <c r="E910" s="13" t="s">
        <v>4</v>
      </c>
      <c r="F910" s="25">
        <v>22.5</v>
      </c>
      <c r="G910" s="13">
        <f t="shared" si="13"/>
        <v>0</v>
      </c>
    </row>
    <row r="911" spans="1:7" x14ac:dyDescent="0.35">
      <c r="A911" s="42"/>
      <c r="B911" s="13" t="s">
        <v>1872</v>
      </c>
      <c r="C911" s="13" t="s">
        <v>1088</v>
      </c>
      <c r="D911" s="13" t="s">
        <v>1089</v>
      </c>
      <c r="E911" s="13" t="s">
        <v>4</v>
      </c>
      <c r="F911" s="25">
        <v>22.5</v>
      </c>
      <c r="G911" s="13">
        <f t="shared" si="13"/>
        <v>0</v>
      </c>
    </row>
    <row r="912" spans="1:7" x14ac:dyDescent="0.35">
      <c r="A912" s="42"/>
      <c r="B912" s="13" t="s">
        <v>1872</v>
      </c>
      <c r="C912" s="13" t="s">
        <v>1090</v>
      </c>
      <c r="D912" s="13" t="s">
        <v>1091</v>
      </c>
      <c r="E912" s="13" t="s">
        <v>4</v>
      </c>
      <c r="F912" s="25">
        <v>16.989999999999998</v>
      </c>
      <c r="G912" s="13">
        <f t="shared" si="13"/>
        <v>0</v>
      </c>
    </row>
    <row r="913" spans="1:7" x14ac:dyDescent="0.35">
      <c r="A913" s="42"/>
      <c r="B913" s="13" t="s">
        <v>1872</v>
      </c>
      <c r="C913" s="13" t="s">
        <v>1485</v>
      </c>
      <c r="D913" s="13" t="s">
        <v>1484</v>
      </c>
      <c r="E913" s="13" t="s">
        <v>4</v>
      </c>
      <c r="F913" s="25">
        <v>20</v>
      </c>
      <c r="G913" s="13">
        <f t="shared" si="13"/>
        <v>0</v>
      </c>
    </row>
    <row r="914" spans="1:7" x14ac:dyDescent="0.35">
      <c r="A914" s="42"/>
      <c r="B914" s="13" t="s">
        <v>1872</v>
      </c>
      <c r="C914" s="13" t="s">
        <v>1092</v>
      </c>
      <c r="D914" s="13" t="s">
        <v>1093</v>
      </c>
      <c r="E914" s="13" t="s">
        <v>4</v>
      </c>
      <c r="F914" s="25">
        <v>12.99</v>
      </c>
      <c r="G914" s="13">
        <f t="shared" ref="G914:G960" si="14">A914*F914</f>
        <v>0</v>
      </c>
    </row>
    <row r="915" spans="1:7" x14ac:dyDescent="0.35">
      <c r="A915" s="42"/>
      <c r="B915" s="13" t="s">
        <v>1872</v>
      </c>
      <c r="C915" s="13" t="s">
        <v>1094</v>
      </c>
      <c r="D915" s="13" t="s">
        <v>1095</v>
      </c>
      <c r="E915" s="13" t="s">
        <v>4</v>
      </c>
      <c r="F915" s="25">
        <v>12.99</v>
      </c>
      <c r="G915" s="13">
        <f t="shared" si="14"/>
        <v>0</v>
      </c>
    </row>
    <row r="916" spans="1:7" x14ac:dyDescent="0.35">
      <c r="A916" s="42"/>
      <c r="B916" s="13" t="s">
        <v>1872</v>
      </c>
      <c r="C916" s="13" t="s">
        <v>1873</v>
      </c>
      <c r="D916" s="13" t="s">
        <v>799</v>
      </c>
      <c r="E916" s="13" t="s">
        <v>28</v>
      </c>
      <c r="F916" s="25">
        <v>16.989999999999998</v>
      </c>
      <c r="G916" s="13">
        <f t="shared" si="14"/>
        <v>0</v>
      </c>
    </row>
    <row r="917" spans="1:7" x14ac:dyDescent="0.35">
      <c r="A917" s="42"/>
      <c r="B917" s="13" t="s">
        <v>1872</v>
      </c>
      <c r="C917" s="13" t="s">
        <v>1096</v>
      </c>
      <c r="D917" s="13" t="s">
        <v>1097</v>
      </c>
      <c r="E917" s="13" t="s">
        <v>28</v>
      </c>
      <c r="F917" s="25">
        <v>16.989999999999998</v>
      </c>
      <c r="G917" s="13">
        <f t="shared" si="14"/>
        <v>0</v>
      </c>
    </row>
    <row r="918" spans="1:7" x14ac:dyDescent="0.35">
      <c r="A918" s="42"/>
      <c r="B918" s="13" t="s">
        <v>1275</v>
      </c>
      <c r="C918" s="13" t="s">
        <v>919</v>
      </c>
      <c r="D918" s="13" t="s">
        <v>920</v>
      </c>
      <c r="E918" s="13" t="s">
        <v>921</v>
      </c>
      <c r="F918" s="25">
        <v>6.99</v>
      </c>
      <c r="G918" s="13">
        <f t="shared" si="14"/>
        <v>0</v>
      </c>
    </row>
    <row r="919" spans="1:7" x14ac:dyDescent="0.35">
      <c r="A919" s="42"/>
      <c r="B919" s="13" t="s">
        <v>1275</v>
      </c>
      <c r="C919" s="13" t="s">
        <v>1574</v>
      </c>
      <c r="D919" s="13" t="s">
        <v>1575</v>
      </c>
      <c r="E919" s="13" t="s">
        <v>921</v>
      </c>
      <c r="F919" s="25">
        <v>5.99</v>
      </c>
      <c r="G919" s="13">
        <f t="shared" si="14"/>
        <v>0</v>
      </c>
    </row>
    <row r="920" spans="1:7" x14ac:dyDescent="0.35">
      <c r="A920" s="42"/>
      <c r="B920" s="13" t="s">
        <v>1275</v>
      </c>
      <c r="C920" s="13" t="s">
        <v>1475</v>
      </c>
      <c r="D920" s="13" t="s">
        <v>1476</v>
      </c>
      <c r="E920" s="13" t="s">
        <v>921</v>
      </c>
      <c r="F920" s="25">
        <v>5.99</v>
      </c>
      <c r="G920" s="13">
        <f t="shared" si="14"/>
        <v>0</v>
      </c>
    </row>
    <row r="921" spans="1:7" x14ac:dyDescent="0.35">
      <c r="A921" s="42"/>
      <c r="B921" s="13" t="s">
        <v>1275</v>
      </c>
      <c r="C921" s="13" t="s">
        <v>1874</v>
      </c>
      <c r="D921" s="13" t="s">
        <v>1875</v>
      </c>
      <c r="E921" s="13" t="s">
        <v>921</v>
      </c>
      <c r="F921" s="25">
        <v>5.99</v>
      </c>
      <c r="G921" s="13">
        <f t="shared" si="14"/>
        <v>0</v>
      </c>
    </row>
    <row r="922" spans="1:7" x14ac:dyDescent="0.35">
      <c r="A922" s="42"/>
      <c r="B922" s="13" t="s">
        <v>1275</v>
      </c>
      <c r="C922" s="13" t="s">
        <v>922</v>
      </c>
      <c r="D922" s="13" t="s">
        <v>923</v>
      </c>
      <c r="E922" s="13" t="s">
        <v>921</v>
      </c>
      <c r="F922" s="25">
        <v>5.99</v>
      </c>
      <c r="G922" s="13">
        <f t="shared" si="14"/>
        <v>0</v>
      </c>
    </row>
    <row r="923" spans="1:7" x14ac:dyDescent="0.35">
      <c r="A923" s="42"/>
      <c r="B923" s="13" t="s">
        <v>1275</v>
      </c>
      <c r="C923" s="13" t="s">
        <v>924</v>
      </c>
      <c r="D923" s="13" t="s">
        <v>925</v>
      </c>
      <c r="E923" s="13" t="s">
        <v>921</v>
      </c>
      <c r="F923" s="25">
        <v>5.99</v>
      </c>
      <c r="G923" s="13">
        <f t="shared" si="14"/>
        <v>0</v>
      </c>
    </row>
    <row r="924" spans="1:7" x14ac:dyDescent="0.35">
      <c r="A924" s="42"/>
      <c r="B924" s="13" t="s">
        <v>1275</v>
      </c>
      <c r="C924" s="13" t="s">
        <v>926</v>
      </c>
      <c r="D924" s="13" t="s">
        <v>927</v>
      </c>
      <c r="E924" s="13" t="s">
        <v>921</v>
      </c>
      <c r="F924" s="25">
        <v>5.99</v>
      </c>
      <c r="G924" s="13">
        <f t="shared" si="14"/>
        <v>0</v>
      </c>
    </row>
    <row r="925" spans="1:7" x14ac:dyDescent="0.35">
      <c r="A925" s="42"/>
      <c r="B925" s="13" t="s">
        <v>1275</v>
      </c>
      <c r="C925" s="13" t="s">
        <v>1750</v>
      </c>
      <c r="D925" s="13" t="s">
        <v>1751</v>
      </c>
      <c r="E925" s="13" t="s">
        <v>921</v>
      </c>
      <c r="F925" s="25">
        <v>5.99</v>
      </c>
      <c r="G925" s="13">
        <f t="shared" si="14"/>
        <v>0</v>
      </c>
    </row>
    <row r="926" spans="1:7" x14ac:dyDescent="0.35">
      <c r="A926" s="42"/>
      <c r="B926" s="13" t="s">
        <v>1275</v>
      </c>
      <c r="C926" s="13" t="s">
        <v>928</v>
      </c>
      <c r="D926" s="13" t="s">
        <v>1281</v>
      </c>
      <c r="E926" s="13" t="s">
        <v>921</v>
      </c>
      <c r="F926" s="25">
        <v>5.99</v>
      </c>
      <c r="G926" s="13">
        <f t="shared" si="14"/>
        <v>0</v>
      </c>
    </row>
    <row r="927" spans="1:7" x14ac:dyDescent="0.35">
      <c r="A927" s="42"/>
      <c r="B927" s="13" t="s">
        <v>1275</v>
      </c>
      <c r="C927" s="13" t="s">
        <v>929</v>
      </c>
      <c r="D927" s="13" t="s">
        <v>1280</v>
      </c>
      <c r="E927" s="13" t="s">
        <v>921</v>
      </c>
      <c r="F927" s="25">
        <v>5.99</v>
      </c>
      <c r="G927" s="13">
        <f t="shared" si="14"/>
        <v>0</v>
      </c>
    </row>
    <row r="928" spans="1:7" x14ac:dyDescent="0.35">
      <c r="A928" s="42"/>
      <c r="B928" s="13" t="s">
        <v>1275</v>
      </c>
      <c r="C928" s="13" t="s">
        <v>930</v>
      </c>
      <c r="D928" s="13" t="s">
        <v>931</v>
      </c>
      <c r="E928" s="13" t="s">
        <v>921</v>
      </c>
      <c r="F928" s="25">
        <v>5.99</v>
      </c>
      <c r="G928" s="13">
        <f t="shared" si="14"/>
        <v>0</v>
      </c>
    </row>
    <row r="929" spans="1:7" x14ac:dyDescent="0.35">
      <c r="A929" s="42"/>
      <c r="B929" s="13" t="s">
        <v>1275</v>
      </c>
      <c r="C929" s="13" t="s">
        <v>932</v>
      </c>
      <c r="D929" s="13" t="s">
        <v>933</v>
      </c>
      <c r="E929" s="13" t="s">
        <v>921</v>
      </c>
      <c r="F929" s="25">
        <v>6.99</v>
      </c>
      <c r="G929" s="13">
        <f t="shared" si="14"/>
        <v>0</v>
      </c>
    </row>
    <row r="930" spans="1:7" x14ac:dyDescent="0.35">
      <c r="A930" s="42"/>
      <c r="B930" s="13" t="s">
        <v>1275</v>
      </c>
      <c r="C930" s="13" t="s">
        <v>934</v>
      </c>
      <c r="D930" s="13" t="s">
        <v>935</v>
      </c>
      <c r="E930" s="13" t="s">
        <v>921</v>
      </c>
      <c r="F930" s="25">
        <v>6.99</v>
      </c>
      <c r="G930" s="13">
        <f t="shared" si="14"/>
        <v>0</v>
      </c>
    </row>
    <row r="931" spans="1:7" x14ac:dyDescent="0.35">
      <c r="A931" s="42"/>
      <c r="B931" s="13" t="s">
        <v>1265</v>
      </c>
      <c r="C931" s="13" t="s">
        <v>85</v>
      </c>
      <c r="D931" s="13" t="s">
        <v>86</v>
      </c>
      <c r="E931" s="13" t="s">
        <v>28</v>
      </c>
      <c r="F931" s="25">
        <v>85</v>
      </c>
      <c r="G931" s="13">
        <f t="shared" si="14"/>
        <v>0</v>
      </c>
    </row>
    <row r="932" spans="1:7" x14ac:dyDescent="0.35">
      <c r="A932" s="42"/>
      <c r="B932" s="13" t="s">
        <v>1265</v>
      </c>
      <c r="C932" s="13" t="s">
        <v>1614</v>
      </c>
      <c r="D932" s="13" t="s">
        <v>1615</v>
      </c>
      <c r="E932" s="13" t="s">
        <v>4</v>
      </c>
      <c r="F932" s="25">
        <v>20</v>
      </c>
      <c r="G932" s="13">
        <f t="shared" si="14"/>
        <v>0</v>
      </c>
    </row>
    <row r="933" spans="1:7" x14ac:dyDescent="0.35">
      <c r="A933" s="42"/>
      <c r="B933" s="13" t="s">
        <v>1265</v>
      </c>
      <c r="C933" s="13" t="s">
        <v>1807</v>
      </c>
      <c r="D933" s="13" t="s">
        <v>1808</v>
      </c>
      <c r="E933" s="13" t="s">
        <v>4</v>
      </c>
      <c r="F933" s="25">
        <v>20</v>
      </c>
      <c r="G933" s="13">
        <f t="shared" si="14"/>
        <v>0</v>
      </c>
    </row>
    <row r="934" spans="1:7" x14ac:dyDescent="0.35">
      <c r="A934" s="42"/>
      <c r="B934" s="13" t="s">
        <v>1265</v>
      </c>
      <c r="C934" s="13" t="s">
        <v>87</v>
      </c>
      <c r="D934" s="13" t="s">
        <v>88</v>
      </c>
      <c r="E934" s="13" t="s">
        <v>28</v>
      </c>
      <c r="F934" s="25">
        <v>50</v>
      </c>
      <c r="G934" s="13">
        <f t="shared" si="14"/>
        <v>0</v>
      </c>
    </row>
    <row r="935" spans="1:7" x14ac:dyDescent="0.35">
      <c r="A935" s="42"/>
      <c r="B935" s="13" t="s">
        <v>1265</v>
      </c>
      <c r="C935" s="13" t="s">
        <v>1876</v>
      </c>
      <c r="D935" s="13" t="s">
        <v>1877</v>
      </c>
      <c r="E935" s="13" t="s">
        <v>4</v>
      </c>
      <c r="F935" s="25">
        <v>12.99</v>
      </c>
      <c r="G935" s="13">
        <f t="shared" si="14"/>
        <v>0</v>
      </c>
    </row>
    <row r="936" spans="1:7" x14ac:dyDescent="0.35">
      <c r="A936" s="42"/>
      <c r="B936" s="13" t="s">
        <v>1878</v>
      </c>
      <c r="C936" s="13" t="s">
        <v>1194</v>
      </c>
      <c r="D936" s="13" t="s">
        <v>1195</v>
      </c>
      <c r="E936" s="13" t="s">
        <v>4</v>
      </c>
      <c r="F936" s="25">
        <v>6.99</v>
      </c>
      <c r="G936" s="13">
        <f t="shared" si="14"/>
        <v>0</v>
      </c>
    </row>
    <row r="937" spans="1:7" x14ac:dyDescent="0.35">
      <c r="A937" s="42"/>
      <c r="B937" s="13" t="s">
        <v>1878</v>
      </c>
      <c r="C937" s="13" t="s">
        <v>1327</v>
      </c>
      <c r="D937" s="13" t="s">
        <v>1328</v>
      </c>
      <c r="E937" s="13" t="s">
        <v>4</v>
      </c>
      <c r="F937" s="25">
        <v>6.99</v>
      </c>
      <c r="G937" s="13">
        <f t="shared" si="14"/>
        <v>0</v>
      </c>
    </row>
    <row r="938" spans="1:7" x14ac:dyDescent="0.35">
      <c r="A938" s="42"/>
      <c r="B938" s="13" t="s">
        <v>1878</v>
      </c>
      <c r="C938" s="13" t="s">
        <v>1197</v>
      </c>
      <c r="D938" s="13" t="s">
        <v>1196</v>
      </c>
      <c r="E938" s="13" t="s">
        <v>4</v>
      </c>
      <c r="F938" s="25">
        <v>5.99</v>
      </c>
      <c r="G938" s="13">
        <f t="shared" si="14"/>
        <v>0</v>
      </c>
    </row>
    <row r="939" spans="1:7" x14ac:dyDescent="0.35">
      <c r="A939" s="42"/>
      <c r="B939" s="13" t="s">
        <v>1878</v>
      </c>
      <c r="C939" s="13" t="s">
        <v>1198</v>
      </c>
      <c r="D939" s="13" t="s">
        <v>1199</v>
      </c>
      <c r="E939" s="13" t="s">
        <v>4</v>
      </c>
      <c r="F939" s="25">
        <v>5.99</v>
      </c>
      <c r="G939" s="13">
        <f t="shared" si="14"/>
        <v>0</v>
      </c>
    </row>
    <row r="940" spans="1:7" x14ac:dyDescent="0.35">
      <c r="A940" s="42"/>
      <c r="B940" s="13" t="s">
        <v>1878</v>
      </c>
      <c r="C940" s="13" t="s">
        <v>1201</v>
      </c>
      <c r="D940" s="13" t="s">
        <v>1200</v>
      </c>
      <c r="E940" s="13" t="s">
        <v>4</v>
      </c>
      <c r="F940" s="25">
        <v>5.99</v>
      </c>
      <c r="G940" s="13">
        <f t="shared" si="14"/>
        <v>0</v>
      </c>
    </row>
    <row r="941" spans="1:7" x14ac:dyDescent="0.35">
      <c r="A941" s="42"/>
      <c r="B941" s="13" t="s">
        <v>1878</v>
      </c>
      <c r="C941" s="13" t="s">
        <v>1203</v>
      </c>
      <c r="D941" s="13" t="s">
        <v>1202</v>
      </c>
      <c r="E941" s="13" t="s">
        <v>4</v>
      </c>
      <c r="F941" s="25">
        <v>5.99</v>
      </c>
      <c r="G941" s="13">
        <f t="shared" si="14"/>
        <v>0</v>
      </c>
    </row>
    <row r="942" spans="1:7" x14ac:dyDescent="0.35">
      <c r="A942" s="42"/>
      <c r="B942" s="13" t="s">
        <v>1878</v>
      </c>
      <c r="C942" s="13" t="s">
        <v>1204</v>
      </c>
      <c r="D942" s="13" t="s">
        <v>1205</v>
      </c>
      <c r="E942" s="13" t="s">
        <v>4</v>
      </c>
      <c r="F942" s="25">
        <v>5.99</v>
      </c>
      <c r="G942" s="13">
        <f t="shared" si="14"/>
        <v>0</v>
      </c>
    </row>
    <row r="943" spans="1:7" x14ac:dyDescent="0.35">
      <c r="A943" s="42"/>
      <c r="B943" s="13" t="s">
        <v>1878</v>
      </c>
      <c r="C943" s="13" t="s">
        <v>1207</v>
      </c>
      <c r="D943" s="13" t="s">
        <v>1206</v>
      </c>
      <c r="E943" s="13" t="s">
        <v>4</v>
      </c>
      <c r="F943" s="25">
        <v>7.99</v>
      </c>
      <c r="G943" s="13">
        <f t="shared" si="14"/>
        <v>0</v>
      </c>
    </row>
    <row r="944" spans="1:7" x14ac:dyDescent="0.35">
      <c r="A944" s="42"/>
      <c r="B944" s="13" t="s">
        <v>1878</v>
      </c>
      <c r="C944" s="13" t="s">
        <v>1576</v>
      </c>
      <c r="D944" s="13" t="s">
        <v>1577</v>
      </c>
      <c r="E944" s="13" t="s">
        <v>4</v>
      </c>
      <c r="F944" s="25">
        <v>6.99</v>
      </c>
      <c r="G944" s="13">
        <f t="shared" si="14"/>
        <v>0</v>
      </c>
    </row>
    <row r="945" spans="1:7" x14ac:dyDescent="0.35">
      <c r="A945" s="42"/>
      <c r="B945" s="13" t="s">
        <v>1878</v>
      </c>
      <c r="C945" s="13" t="s">
        <v>1208</v>
      </c>
      <c r="D945" s="13" t="s">
        <v>1209</v>
      </c>
      <c r="E945" s="13" t="s">
        <v>4</v>
      </c>
      <c r="F945" s="25">
        <v>6.99</v>
      </c>
      <c r="G945" s="13">
        <f t="shared" si="14"/>
        <v>0</v>
      </c>
    </row>
    <row r="946" spans="1:7" x14ac:dyDescent="0.35">
      <c r="A946" s="42"/>
      <c r="B946" s="13" t="s">
        <v>1878</v>
      </c>
      <c r="C946" s="13" t="s">
        <v>1211</v>
      </c>
      <c r="D946" s="13" t="s">
        <v>1210</v>
      </c>
      <c r="E946" s="13" t="s">
        <v>4</v>
      </c>
      <c r="F946" s="25">
        <v>5.99</v>
      </c>
      <c r="G946" s="13">
        <f t="shared" si="14"/>
        <v>0</v>
      </c>
    </row>
    <row r="947" spans="1:7" x14ac:dyDescent="0.35">
      <c r="A947" s="42"/>
      <c r="B947" s="13" t="s">
        <v>1878</v>
      </c>
      <c r="C947" s="13" t="s">
        <v>1213</v>
      </c>
      <c r="D947" s="13" t="s">
        <v>1212</v>
      </c>
      <c r="E947" s="13" t="s">
        <v>4</v>
      </c>
      <c r="F947" s="25">
        <v>6.99</v>
      </c>
      <c r="G947" s="13">
        <f t="shared" si="14"/>
        <v>0</v>
      </c>
    </row>
    <row r="948" spans="1:7" x14ac:dyDescent="0.35">
      <c r="A948" s="42"/>
      <c r="B948" s="13" t="s">
        <v>1878</v>
      </c>
      <c r="C948" s="13" t="s">
        <v>1215</v>
      </c>
      <c r="D948" s="13" t="s">
        <v>1214</v>
      </c>
      <c r="E948" s="13" t="s">
        <v>4</v>
      </c>
      <c r="F948" s="25">
        <v>6.99</v>
      </c>
      <c r="G948" s="13">
        <f t="shared" si="14"/>
        <v>0</v>
      </c>
    </row>
    <row r="949" spans="1:7" x14ac:dyDescent="0.35">
      <c r="A949" s="42"/>
      <c r="B949" s="13" t="s">
        <v>1878</v>
      </c>
      <c r="C949" s="13" t="s">
        <v>1216</v>
      </c>
      <c r="D949" s="13" t="s">
        <v>1217</v>
      </c>
      <c r="E949" s="13" t="s">
        <v>4</v>
      </c>
      <c r="F949" s="25">
        <v>5.99</v>
      </c>
      <c r="G949" s="13">
        <f t="shared" si="14"/>
        <v>0</v>
      </c>
    </row>
    <row r="950" spans="1:7" x14ac:dyDescent="0.35">
      <c r="A950" s="42"/>
      <c r="B950" s="13" t="s">
        <v>1878</v>
      </c>
      <c r="C950" s="13" t="s">
        <v>1219</v>
      </c>
      <c r="D950" s="13" t="s">
        <v>1218</v>
      </c>
      <c r="E950" s="13" t="s">
        <v>4</v>
      </c>
      <c r="F950" s="25">
        <v>6.99</v>
      </c>
      <c r="G950" s="13">
        <f t="shared" si="14"/>
        <v>0</v>
      </c>
    </row>
    <row r="951" spans="1:7" x14ac:dyDescent="0.35">
      <c r="A951" s="42"/>
      <c r="B951" s="13" t="s">
        <v>1878</v>
      </c>
      <c r="C951" s="13" t="s">
        <v>1220</v>
      </c>
      <c r="D951" s="13" t="s">
        <v>1221</v>
      </c>
      <c r="E951" s="13" t="s">
        <v>4</v>
      </c>
      <c r="F951" s="25">
        <v>6.99</v>
      </c>
      <c r="G951" s="13">
        <f t="shared" si="14"/>
        <v>0</v>
      </c>
    </row>
    <row r="952" spans="1:7" x14ac:dyDescent="0.35">
      <c r="A952" s="42"/>
      <c r="B952" s="13" t="s">
        <v>1878</v>
      </c>
      <c r="C952" s="13" t="s">
        <v>1222</v>
      </c>
      <c r="D952" s="13" t="s">
        <v>1223</v>
      </c>
      <c r="E952" s="13" t="s">
        <v>4</v>
      </c>
      <c r="F952" s="25">
        <v>6.99</v>
      </c>
      <c r="G952" s="13">
        <f t="shared" si="14"/>
        <v>0</v>
      </c>
    </row>
    <row r="953" spans="1:7" x14ac:dyDescent="0.35">
      <c r="A953" s="42"/>
      <c r="B953" s="13" t="s">
        <v>1878</v>
      </c>
      <c r="C953" s="13" t="s">
        <v>1224</v>
      </c>
      <c r="D953" s="13" t="s">
        <v>1225</v>
      </c>
      <c r="E953" s="13" t="s">
        <v>4</v>
      </c>
      <c r="F953" s="25">
        <v>6.99</v>
      </c>
      <c r="G953" s="13">
        <f t="shared" si="14"/>
        <v>0</v>
      </c>
    </row>
    <row r="954" spans="1:7" x14ac:dyDescent="0.35">
      <c r="A954" s="42"/>
      <c r="B954" s="13" t="s">
        <v>1878</v>
      </c>
      <c r="C954" s="13" t="s">
        <v>1226</v>
      </c>
      <c r="D954" s="13" t="s">
        <v>1227</v>
      </c>
      <c r="E954" s="13" t="s">
        <v>4</v>
      </c>
      <c r="F954" s="25">
        <v>5.99</v>
      </c>
      <c r="G954" s="13">
        <f t="shared" si="14"/>
        <v>0</v>
      </c>
    </row>
    <row r="955" spans="1:7" x14ac:dyDescent="0.35">
      <c r="A955" s="42"/>
      <c r="B955" s="13" t="s">
        <v>1878</v>
      </c>
      <c r="C955" s="13" t="s">
        <v>1229</v>
      </c>
      <c r="D955" s="13" t="s">
        <v>1228</v>
      </c>
      <c r="E955" s="13" t="s">
        <v>4</v>
      </c>
      <c r="F955" s="25">
        <v>5.99</v>
      </c>
      <c r="G955" s="13">
        <f t="shared" si="14"/>
        <v>0</v>
      </c>
    </row>
    <row r="956" spans="1:7" x14ac:dyDescent="0.35">
      <c r="A956" s="42"/>
      <c r="B956" s="13" t="s">
        <v>1878</v>
      </c>
      <c r="C956" s="13" t="s">
        <v>1231</v>
      </c>
      <c r="D956" s="13" t="s">
        <v>1230</v>
      </c>
      <c r="E956" s="13" t="s">
        <v>4</v>
      </c>
      <c r="F956" s="25">
        <v>5.99</v>
      </c>
      <c r="G956" s="13">
        <f t="shared" si="14"/>
        <v>0</v>
      </c>
    </row>
    <row r="957" spans="1:7" x14ac:dyDescent="0.35">
      <c r="A957" s="42"/>
      <c r="B957" s="13" t="s">
        <v>1878</v>
      </c>
      <c r="C957" s="13" t="s">
        <v>1233</v>
      </c>
      <c r="D957" s="13" t="s">
        <v>1232</v>
      </c>
      <c r="E957" s="13" t="s">
        <v>4</v>
      </c>
      <c r="F957" s="25">
        <v>5.99</v>
      </c>
      <c r="G957" s="13">
        <f t="shared" si="14"/>
        <v>0</v>
      </c>
    </row>
    <row r="958" spans="1:7" x14ac:dyDescent="0.35">
      <c r="A958" s="42"/>
      <c r="B958" s="13" t="s">
        <v>1878</v>
      </c>
      <c r="C958" s="13" t="s">
        <v>1234</v>
      </c>
      <c r="D958" s="13" t="s">
        <v>1235</v>
      </c>
      <c r="E958" s="13" t="s">
        <v>4</v>
      </c>
      <c r="F958" s="25">
        <v>6.99</v>
      </c>
      <c r="G958" s="13">
        <f t="shared" si="14"/>
        <v>0</v>
      </c>
    </row>
    <row r="959" spans="1:7" x14ac:dyDescent="0.35">
      <c r="A959" s="42"/>
      <c r="B959" s="13" t="s">
        <v>1878</v>
      </c>
      <c r="C959" s="13" t="s">
        <v>1480</v>
      </c>
      <c r="D959" s="13" t="s">
        <v>1481</v>
      </c>
      <c r="E959" s="13" t="s">
        <v>4</v>
      </c>
      <c r="F959" s="25">
        <v>6.99</v>
      </c>
      <c r="G959" s="13">
        <f t="shared" si="14"/>
        <v>0</v>
      </c>
    </row>
    <row r="960" spans="1:7" x14ac:dyDescent="0.35">
      <c r="A960" s="42"/>
      <c r="B960" s="13" t="s">
        <v>1878</v>
      </c>
      <c r="C960" s="13" t="s">
        <v>1329</v>
      </c>
      <c r="D960" s="13" t="s">
        <v>1330</v>
      </c>
      <c r="E960" s="13" t="s">
        <v>4</v>
      </c>
      <c r="F960" s="25">
        <v>6.99</v>
      </c>
      <c r="G960" s="13">
        <f t="shared" si="14"/>
        <v>0</v>
      </c>
    </row>
    <row r="961" spans="1:7" x14ac:dyDescent="0.35">
      <c r="A961" s="26"/>
      <c r="B961" s="27"/>
      <c r="G961" s="30"/>
    </row>
    <row r="962" spans="1:7" x14ac:dyDescent="0.35">
      <c r="A962" s="26"/>
      <c r="B962" s="31"/>
      <c r="C962" s="32"/>
      <c r="D962" s="10"/>
      <c r="E962" s="10"/>
      <c r="F962" s="33" t="s">
        <v>1286</v>
      </c>
      <c r="G962" s="17">
        <f>SUM(G18:G960)</f>
        <v>0</v>
      </c>
    </row>
    <row r="963" spans="1:7" x14ac:dyDescent="0.35">
      <c r="A963" s="10"/>
      <c r="B963" s="34"/>
      <c r="C963" s="11"/>
      <c r="D963" s="10"/>
      <c r="E963" s="10"/>
      <c r="F963" s="12"/>
      <c r="G963" s="12"/>
    </row>
    <row r="964" spans="1:7" x14ac:dyDescent="0.35">
      <c r="A964" s="10"/>
      <c r="B964" s="34"/>
      <c r="C964" s="11"/>
      <c r="D964" s="10"/>
      <c r="E964" s="10"/>
      <c r="F964" s="12" t="s">
        <v>1287</v>
      </c>
      <c r="G964" s="8"/>
    </row>
    <row r="965" spans="1:7" x14ac:dyDescent="0.35">
      <c r="A965" s="10"/>
      <c r="B965" s="34"/>
      <c r="C965" s="11"/>
      <c r="D965" s="10"/>
      <c r="E965" s="10"/>
      <c r="F965" s="12"/>
      <c r="G965" s="12"/>
    </row>
    <row r="966" spans="1:7" x14ac:dyDescent="0.35">
      <c r="A966" s="10"/>
      <c r="B966" s="34"/>
      <c r="C966" s="11"/>
      <c r="D966" s="10"/>
      <c r="E966" s="10"/>
      <c r="F966" s="35" t="s">
        <v>1285</v>
      </c>
      <c r="G966" s="36">
        <f>SUM(G962)/100*(100-G964)</f>
        <v>0</v>
      </c>
    </row>
    <row r="968" spans="1:7" x14ac:dyDescent="0.35">
      <c r="B968" s="15" t="s">
        <v>1288</v>
      </c>
      <c r="C968" s="37"/>
      <c r="D968" s="37"/>
      <c r="E968" s="37"/>
      <c r="F968" s="38"/>
    </row>
    <row r="969" spans="1:7" x14ac:dyDescent="0.35">
      <c r="B969" s="18" t="s">
        <v>4</v>
      </c>
      <c r="C969" s="28" t="s">
        <v>1289</v>
      </c>
      <c r="D969" s="28"/>
      <c r="E969" s="28"/>
      <c r="F969" s="39"/>
    </row>
    <row r="970" spans="1:7" x14ac:dyDescent="0.35">
      <c r="B970" s="18" t="s">
        <v>1279</v>
      </c>
      <c r="C970" s="11" t="s">
        <v>1290</v>
      </c>
      <c r="D970" s="28"/>
      <c r="E970" s="28"/>
      <c r="F970" s="39"/>
    </row>
    <row r="971" spans="1:7" x14ac:dyDescent="0.35">
      <c r="B971" s="18" t="s">
        <v>28</v>
      </c>
      <c r="C971" s="28" t="s">
        <v>1291</v>
      </c>
      <c r="D971" s="28"/>
      <c r="E971" s="28"/>
      <c r="F971" s="39"/>
    </row>
    <row r="972" spans="1:7" x14ac:dyDescent="0.35">
      <c r="B972" s="20" t="s">
        <v>921</v>
      </c>
      <c r="C972" s="40" t="s">
        <v>1292</v>
      </c>
      <c r="D972" s="40"/>
      <c r="E972" s="40"/>
      <c r="F972" s="41"/>
    </row>
  </sheetData>
  <sheetProtection sheet="1" objects="1" scenarios="1" deleteRows="0" sort="0"/>
  <sortState xmlns:xlrd2="http://schemas.microsoft.com/office/spreadsheetml/2017/richdata2" ref="A18:L960">
    <sortCondition ref="B18:B960"/>
    <sortCondition ref="D18:D960"/>
    <sortCondition descending="1" ref="F18:F960"/>
  </sortState>
  <hyperlinks>
    <hyperlink ref="B13" r:id="rId1" xr:uid="{04C066E6-A36D-468F-A31A-DEFC0FD939A4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orderform_autumn25</vt:lpstr>
      <vt:lpstr>GeoffBryan_orderform_backlist_query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KirstenGraham</cp:lastModifiedBy>
  <dcterms:created xsi:type="dcterms:W3CDTF">2020-06-30T11:21:46Z</dcterms:created>
  <dcterms:modified xsi:type="dcterms:W3CDTF">2025-03-10T13:55:26Z</dcterms:modified>
</cp:coreProperties>
</file>